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Projects\RAN1_meeting\mmW_Channelmodel\calibration\"/>
    </mc:Choice>
  </mc:AlternateContent>
  <bookViews>
    <workbookView xWindow="0" yWindow="0" windowWidth="28800" windowHeight="12432" tabRatio="607"/>
  </bookViews>
  <sheets>
    <sheet name="Revision comments" sheetId="59" r:id="rId1"/>
    <sheet name="Model A UMi-30GHz" sheetId="58" r:id="rId2"/>
    <sheet name="Model B UMi-30GHz" sheetId="61" r:id="rId3"/>
  </sheets>
  <calcPr calcId="152511"/>
</workbook>
</file>

<file path=xl/calcChain.xml><?xml version="1.0" encoding="utf-8"?>
<calcChain xmlns="http://schemas.openxmlformats.org/spreadsheetml/2006/main"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AE76" i="61" l="1"/>
  <c r="S96" i="61"/>
  <c r="S92" i="61"/>
  <c r="S88" i="61"/>
  <c r="S84" i="61"/>
  <c r="S80" i="61"/>
  <c r="S76" i="61"/>
  <c r="N96" i="61"/>
  <c r="N95" i="61"/>
  <c r="N94" i="61"/>
  <c r="N93" i="61"/>
  <c r="N92" i="61"/>
  <c r="N91" i="61"/>
  <c r="N90" i="61"/>
  <c r="N89" i="61"/>
  <c r="N88" i="61"/>
  <c r="N87" i="61"/>
  <c r="N86" i="61"/>
  <c r="N85" i="61"/>
  <c r="N84" i="61"/>
  <c r="N83" i="61"/>
  <c r="N82" i="61"/>
  <c r="N81" i="61"/>
  <c r="N80" i="61"/>
  <c r="N79" i="61"/>
  <c r="N78" i="61"/>
  <c r="N77" i="61"/>
  <c r="N76" i="61"/>
  <c r="L93" i="61"/>
  <c r="L89" i="61"/>
  <c r="L85" i="61"/>
  <c r="L81" i="61"/>
  <c r="L77" i="61"/>
  <c r="G96" i="61"/>
  <c r="C96" i="61"/>
  <c r="E95" i="61"/>
  <c r="F94" i="61"/>
  <c r="G93" i="61"/>
  <c r="C93" i="61"/>
  <c r="D92" i="61"/>
  <c r="E91" i="61"/>
  <c r="F90" i="61"/>
  <c r="G89" i="61"/>
  <c r="C89" i="61"/>
  <c r="D88" i="61"/>
  <c r="E87" i="61"/>
  <c r="F86" i="61"/>
  <c r="G85" i="61"/>
  <c r="C85" i="61"/>
  <c r="D84" i="61"/>
  <c r="E83" i="61"/>
  <c r="F82" i="61"/>
  <c r="G81" i="61"/>
  <c r="C81" i="61"/>
  <c r="D80" i="61"/>
  <c r="E79" i="61"/>
  <c r="F78" i="61"/>
  <c r="G77" i="61"/>
  <c r="C77" i="61"/>
  <c r="D76" i="61"/>
  <c r="B93" i="61"/>
  <c r="B89" i="61"/>
  <c r="B85" i="61"/>
  <c r="B81" i="61"/>
  <c r="B77" i="61"/>
  <c r="S94" i="61"/>
  <c r="S86" i="61"/>
  <c r="S78" i="61"/>
  <c r="P94" i="61"/>
  <c r="P92" i="61"/>
  <c r="P90" i="61"/>
  <c r="P88" i="61"/>
  <c r="P86" i="61"/>
  <c r="P84" i="61"/>
  <c r="P82" i="61"/>
  <c r="P80" i="61"/>
  <c r="P78" i="61"/>
  <c r="P76" i="61"/>
  <c r="L91" i="61"/>
  <c r="L83" i="61"/>
  <c r="L79" i="61"/>
  <c r="S95" i="61"/>
  <c r="S91" i="61"/>
  <c r="S87" i="61"/>
  <c r="S83" i="61"/>
  <c r="S79" i="61"/>
  <c r="Q96" i="61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L96" i="61"/>
  <c r="L92" i="61"/>
  <c r="L88" i="61"/>
  <c r="L84" i="61"/>
  <c r="L80" i="61"/>
  <c r="L76" i="61"/>
  <c r="F96" i="61"/>
  <c r="B96" i="61"/>
  <c r="D95" i="61"/>
  <c r="E94" i="61"/>
  <c r="F93" i="61"/>
  <c r="G92" i="61"/>
  <c r="C92" i="61"/>
  <c r="D91" i="61"/>
  <c r="E90" i="61"/>
  <c r="F89" i="61"/>
  <c r="G88" i="61"/>
  <c r="C88" i="61"/>
  <c r="D87" i="61"/>
  <c r="E86" i="61"/>
  <c r="F85" i="61"/>
  <c r="G84" i="61"/>
  <c r="C84" i="61"/>
  <c r="D83" i="61"/>
  <c r="E82" i="61"/>
  <c r="F81" i="61"/>
  <c r="G80" i="61"/>
  <c r="C80" i="61"/>
  <c r="D79" i="61"/>
  <c r="E78" i="61"/>
  <c r="F77" i="61"/>
  <c r="G76" i="61"/>
  <c r="C76" i="61"/>
  <c r="B92" i="61"/>
  <c r="B88" i="61"/>
  <c r="B84" i="61"/>
  <c r="B80" i="61"/>
  <c r="B76" i="61"/>
  <c r="S90" i="61"/>
  <c r="S82" i="61"/>
  <c r="P96" i="61"/>
  <c r="P95" i="61"/>
  <c r="P93" i="61"/>
  <c r="P91" i="61"/>
  <c r="P89" i="61"/>
  <c r="P87" i="61"/>
  <c r="P85" i="61"/>
  <c r="P83" i="61"/>
  <c r="P81" i="61"/>
  <c r="P79" i="61"/>
  <c r="P77" i="61"/>
  <c r="L95" i="61"/>
  <c r="L87" i="61"/>
  <c r="S93" i="61"/>
  <c r="S77" i="61"/>
  <c r="O93" i="61"/>
  <c r="O89" i="61"/>
  <c r="O85" i="61"/>
  <c r="O81" i="61"/>
  <c r="O77" i="61"/>
  <c r="L86" i="61"/>
  <c r="G95" i="61"/>
  <c r="D94" i="61"/>
  <c r="F92" i="61"/>
  <c r="C91" i="61"/>
  <c r="E89" i="61"/>
  <c r="G87" i="61"/>
  <c r="D86" i="61"/>
  <c r="F84" i="61"/>
  <c r="C83" i="61"/>
  <c r="E81" i="61"/>
  <c r="G79" i="61"/>
  <c r="D78" i="61"/>
  <c r="F76" i="61"/>
  <c r="B91" i="61"/>
  <c r="B83" i="61"/>
  <c r="H76" i="61"/>
  <c r="C78" i="61"/>
  <c r="B90" i="61"/>
  <c r="S85" i="61"/>
  <c r="O91" i="61"/>
  <c r="O83" i="61"/>
  <c r="L94" i="61"/>
  <c r="C95" i="61"/>
  <c r="G91" i="61"/>
  <c r="F88" i="61"/>
  <c r="E85" i="61"/>
  <c r="D82" i="61"/>
  <c r="C79" i="61"/>
  <c r="B95" i="61"/>
  <c r="B79" i="61"/>
  <c r="O94" i="61"/>
  <c r="O90" i="61"/>
  <c r="O82" i="61"/>
  <c r="L90" i="61"/>
  <c r="D93" i="61"/>
  <c r="C90" i="61"/>
  <c r="G86" i="61"/>
  <c r="C82" i="61"/>
  <c r="G78" i="61"/>
  <c r="B94" i="61"/>
  <c r="B78" i="61"/>
  <c r="S89" i="61"/>
  <c r="O96" i="61"/>
  <c r="O92" i="61"/>
  <c r="O88" i="61"/>
  <c r="O84" i="61"/>
  <c r="O80" i="61"/>
  <c r="O76" i="61"/>
  <c r="L82" i="61"/>
  <c r="F95" i="61"/>
  <c r="C94" i="61"/>
  <c r="E92" i="61"/>
  <c r="G90" i="61"/>
  <c r="D89" i="61"/>
  <c r="F87" i="61"/>
  <c r="C86" i="61"/>
  <c r="E84" i="61"/>
  <c r="G82" i="61"/>
  <c r="D81" i="61"/>
  <c r="F79" i="61"/>
  <c r="E76" i="61"/>
  <c r="B82" i="61"/>
  <c r="O95" i="61"/>
  <c r="O87" i="61"/>
  <c r="O79" i="61"/>
  <c r="L78" i="61"/>
  <c r="E96" i="61"/>
  <c r="E93" i="61"/>
  <c r="D90" i="61"/>
  <c r="C87" i="61"/>
  <c r="G83" i="61"/>
  <c r="F80" i="61"/>
  <c r="E77" i="61"/>
  <c r="B87" i="61"/>
  <c r="S81" i="61"/>
  <c r="O86" i="61"/>
  <c r="O78" i="61"/>
  <c r="D96" i="61"/>
  <c r="G94" i="61"/>
  <c r="F91" i="61"/>
  <c r="E88" i="61"/>
  <c r="D85" i="61"/>
  <c r="F83" i="61"/>
  <c r="E80" i="61"/>
  <c r="D77" i="61"/>
  <c r="B86" i="61"/>
  <c r="AC96" i="61"/>
  <c r="Y96" i="61"/>
  <c r="U96" i="61"/>
  <c r="K96" i="61"/>
  <c r="AA96" i="61"/>
  <c r="AB96" i="61"/>
  <c r="X96" i="61"/>
  <c r="T96" i="61"/>
  <c r="J96" i="61"/>
  <c r="AE96" i="61"/>
  <c r="W96" i="61"/>
  <c r="Z96" i="61"/>
  <c r="I96" i="61"/>
  <c r="R96" i="61"/>
  <c r="M96" i="61"/>
  <c r="V96" i="61"/>
  <c r="H96" i="61"/>
  <c r="AD96" i="61"/>
  <c r="Y83" i="6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BS221" i="58" s="1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BO253" i="58" s="1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AN185" i="58" s="1"/>
  <c r="BJ59" i="58"/>
  <c r="AN186" i="58" s="1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AU218" i="58" s="1"/>
  <c r="BJ92" i="58"/>
  <c r="AR219" i="58" s="1"/>
  <c r="BJ93" i="58"/>
  <c r="BJ94" i="58"/>
  <c r="AL221" i="58" s="1"/>
  <c r="BJ95" i="58"/>
  <c r="AS222" i="58" s="1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AH250" i="58" s="1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C159" i="58" s="1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P183" i="58" s="1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F215" i="58" s="1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C229" i="58" s="1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L249" i="58" s="1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E220" i="58"/>
  <c r="CD220" i="58" l="1"/>
  <c r="BO252" i="58"/>
  <c r="AS185" i="58"/>
  <c r="AX185" i="58"/>
  <c r="C158" i="58"/>
  <c r="S190" i="58"/>
  <c r="BN188" i="58"/>
  <c r="CO188" i="58"/>
  <c r="BT224" i="58"/>
  <c r="BS196" i="58"/>
  <c r="BM224" i="58"/>
  <c r="AT185" i="58"/>
  <c r="AK225" i="58"/>
  <c r="AQ217" i="58"/>
  <c r="AL249" i="58"/>
  <c r="AU226" i="58"/>
  <c r="AL161" i="58"/>
  <c r="AR193" i="58"/>
  <c r="AL162" i="58"/>
  <c r="AK161" i="58"/>
  <c r="AK249" i="58"/>
  <c r="AJ161" i="58"/>
  <c r="AY189" i="58"/>
  <c r="AH158" i="58"/>
  <c r="AG250" i="58"/>
  <c r="AQ161" i="58"/>
  <c r="AQ249" i="58"/>
  <c r="AL185" i="58"/>
  <c r="AS217" i="58"/>
  <c r="AY157" i="58"/>
  <c r="B246" i="58"/>
  <c r="M158" i="58"/>
  <c r="M230" i="58"/>
  <c r="O158" i="58"/>
  <c r="Q158" i="58"/>
  <c r="H190" i="58"/>
  <c r="D214" i="58"/>
  <c r="I222" i="58"/>
  <c r="M246" i="58"/>
  <c r="G222" i="58"/>
  <c r="R222" i="58"/>
  <c r="S254" i="58"/>
  <c r="F246" i="58"/>
  <c r="P221" i="58"/>
  <c r="Q222" i="58"/>
  <c r="C215" i="58"/>
  <c r="AL218" i="58"/>
  <c r="AN222" i="58"/>
  <c r="AL250" i="58"/>
  <c r="L190" i="58"/>
  <c r="AK158" i="58"/>
  <c r="AI190" i="58"/>
  <c r="AI225" i="58"/>
  <c r="AQ194" i="58"/>
  <c r="F214" i="58"/>
  <c r="L214" i="58"/>
  <c r="AH217" i="58"/>
  <c r="AG185" i="58"/>
  <c r="BX229" i="58"/>
  <c r="F222" i="58"/>
  <c r="AR217" i="58"/>
  <c r="P190" i="58"/>
  <c r="BS228" i="58"/>
  <c r="R214" i="58"/>
  <c r="AV185" i="58"/>
  <c r="S222" i="58"/>
  <c r="BJ217" i="58"/>
  <c r="G158" i="58"/>
  <c r="AY221" i="58"/>
  <c r="AL222" i="58"/>
  <c r="AT254" i="58"/>
  <c r="AG186" i="58"/>
  <c r="AK218" i="58"/>
  <c r="I246" i="58"/>
  <c r="J190" i="58"/>
  <c r="AH162" i="58"/>
  <c r="AO174" i="58"/>
  <c r="AQ185" i="58"/>
  <c r="BT221" i="58"/>
  <c r="AI185" i="58"/>
  <c r="AR254" i="58"/>
  <c r="AH185" i="58"/>
  <c r="BQ252" i="58"/>
  <c r="AR225" i="58"/>
  <c r="AU185" i="58"/>
  <c r="O222" i="58"/>
  <c r="Q214" i="58"/>
  <c r="H158" i="58"/>
  <c r="H246" i="58"/>
  <c r="BJ249" i="58"/>
  <c r="C214" i="58"/>
  <c r="B190" i="58"/>
  <c r="BP252" i="58"/>
  <c r="BO193" i="58"/>
  <c r="BT253" i="58"/>
  <c r="BN252" i="58"/>
  <c r="BW192" i="58"/>
  <c r="AO250" i="58"/>
  <c r="AH194" i="58"/>
  <c r="AL254" i="58"/>
  <c r="AL186" i="58"/>
  <c r="AK222" i="58"/>
  <c r="AO190" i="58"/>
  <c r="AH226" i="58"/>
  <c r="AS194" i="58"/>
  <c r="AV186" i="58"/>
  <c r="AH190" i="58"/>
  <c r="AJ218" i="58"/>
  <c r="AJ226" i="58"/>
  <c r="AI206" i="58"/>
  <c r="AQ158" i="58"/>
  <c r="AU194" i="58"/>
  <c r="AU190" i="58"/>
  <c r="AP162" i="58"/>
  <c r="B163" i="58"/>
  <c r="G215" i="58"/>
  <c r="Q156" i="58"/>
  <c r="AT218" i="58"/>
  <c r="AG218" i="58"/>
  <c r="F254" i="58"/>
  <c r="I215" i="58"/>
  <c r="AK254" i="58"/>
  <c r="AO254" i="58"/>
  <c r="AU230" i="58"/>
  <c r="AM190" i="58"/>
  <c r="BU252" i="58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<sst xmlns="http://schemas.openxmlformats.org/spreadsheetml/2006/main" count="47" uniqueCount="34">
  <si>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</si>
  <si>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</si>
  <si>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</si>
  <si>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</si>
  <si>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</si>
  <si>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</si>
  <si>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</si>
  <si>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</si>
  <si>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</si>
  <si>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</si>
  <si>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</si>
  <si>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</si>
  <si>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</si>
  <si>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</si>
  <si>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</si>
  <si>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</si>
  <si>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</si>
  <si>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</si>
  <si>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</si>
  <si>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</si>
  <si>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</si>
  <si>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</si>
  <si>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</si>
  <si>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</si>
  <si>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</si>
  <si>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</si>
  <si>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</si>
  <si>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</si>
  <si>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LGE</t>
    <phoneticPr fontId="4" type="noConversion"/>
  </si>
  <si>
    <t>v07</t>
    <phoneticPr fontId="4" type="noConversion"/>
  </si>
  <si>
    <t>LGE</t>
    <phoneticPr fontId="4" type="noConversion"/>
  </si>
  <si>
    <t>Nokia</t>
  </si>
  <si>
    <t>IDCC</t>
  </si>
  <si>
    <t>v09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</si>
</sst>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  <c:pt idx="0">
                  <c:v>-182.0977</c:v>
                </c:pt>
                <c:pt idx="1">
                  <c:v>-165.5351</c:v>
                </c:pt>
                <c:pt idx="2">
                  <c:v>-161.96870000000001</c:v>
                </c:pt>
                <c:pt idx="3">
                  <c:v>-159.8811</c:v>
                </c:pt>
                <c:pt idx="4">
                  <c:v>-158.15539999999999</c:v>
                </c:pt>
                <c:pt idx="5">
                  <c:v>-156.93889999999999</c:v>
                </c:pt>
                <c:pt idx="6">
                  <c:v>-155.5086</c:v>
                </c:pt>
                <c:pt idx="7">
                  <c:v>-154.2679</c:v>
                </c:pt>
                <c:pt idx="8">
                  <c:v>-153.2234</c:v>
                </c:pt>
                <c:pt idx="9">
                  <c:v>-152.21109999999999</c:v>
                </c:pt>
                <c:pt idx="10">
                  <c:v>-151.24619999999999</c:v>
                </c:pt>
                <c:pt idx="11">
                  <c:v>-150.4922</c:v>
                </c:pt>
                <c:pt idx="12">
                  <c:v>-149.6207</c:v>
                </c:pt>
                <c:pt idx="13">
                  <c:v>-148.75700000000001</c:v>
                </c:pt>
                <c:pt idx="14">
                  <c:v>-147.91460000000001</c:v>
                </c:pt>
                <c:pt idx="15">
                  <c:v>-147.1277</c:v>
                </c:pt>
                <c:pt idx="16">
                  <c:v>-146.3603</c:v>
                </c:pt>
                <c:pt idx="17">
                  <c:v>-145.7286</c:v>
                </c:pt>
                <c:pt idx="18">
                  <c:v>-145.09780000000001</c:v>
                </c:pt>
                <c:pt idx="19">
                  <c:v>-144.4511</c:v>
                </c:pt>
                <c:pt idx="20">
                  <c:v>-143.745</c:v>
                </c:pt>
                <c:pt idx="21">
                  <c:v>-142.98490000000001</c:v>
                </c:pt>
                <c:pt idx="22">
                  <c:v>-142.3186</c:v>
                </c:pt>
                <c:pt idx="23">
                  <c:v>-141.67089999999999</c:v>
                </c:pt>
                <c:pt idx="24">
                  <c:v>-141.08500000000001</c:v>
                </c:pt>
                <c:pt idx="25">
                  <c:v>-140.52760000000001</c:v>
                </c:pt>
                <c:pt idx="26">
                  <c:v>-140.02080000000001</c:v>
                </c:pt>
                <c:pt idx="27">
                  <c:v>-139.42949999999999</c:v>
                </c:pt>
                <c:pt idx="28">
                  <c:v>-138.8194</c:v>
                </c:pt>
                <c:pt idx="29">
                  <c:v>-138.28319999999999</c:v>
                </c:pt>
                <c:pt idx="30">
                  <c:v>-137.60900000000001</c:v>
                </c:pt>
                <c:pt idx="31">
                  <c:v>-136.99940000000001</c:v>
                </c:pt>
                <c:pt idx="32">
                  <c:v>-136.46180000000001</c:v>
                </c:pt>
                <c:pt idx="33">
                  <c:v>-135.98060000000001</c:v>
                </c:pt>
                <c:pt idx="34">
                  <c:v>-135.42420000000001</c:v>
                </c:pt>
                <c:pt idx="35">
                  <c:v>-134.95359999999999</c:v>
                </c:pt>
                <c:pt idx="36">
                  <c:v>-134.40309999999999</c:v>
                </c:pt>
                <c:pt idx="37">
                  <c:v>-133.86709999999999</c:v>
                </c:pt>
                <c:pt idx="38">
                  <c:v>-133.26990000000001</c:v>
                </c:pt>
                <c:pt idx="39">
                  <c:v>-132.67910000000001</c:v>
                </c:pt>
                <c:pt idx="40">
                  <c:v>-132.155</c:v>
                </c:pt>
                <c:pt idx="41">
                  <c:v>-131.6978</c:v>
                </c:pt>
                <c:pt idx="42">
                  <c:v>-131.15940000000001</c:v>
                </c:pt>
                <c:pt idx="43">
                  <c:v>-130.50360000000001</c:v>
                </c:pt>
                <c:pt idx="44">
                  <c:v>-129.9898</c:v>
                </c:pt>
                <c:pt idx="45">
                  <c:v>-129.43559999999999</c:v>
                </c:pt>
                <c:pt idx="46">
                  <c:v>-128.9554</c:v>
                </c:pt>
                <c:pt idx="47">
                  <c:v>-128.45189999999999</c:v>
                </c:pt>
                <c:pt idx="48">
                  <c:v>-127.929</c:v>
                </c:pt>
                <c:pt idx="49">
                  <c:v>-127.3629</c:v>
                </c:pt>
                <c:pt idx="50">
                  <c:v>-126.9004</c:v>
                </c:pt>
                <c:pt idx="51">
                  <c:v>-126.2732</c:v>
                </c:pt>
                <c:pt idx="52">
                  <c:v>-125.7779</c:v>
                </c:pt>
                <c:pt idx="53">
                  <c:v>-125.2496</c:v>
                </c:pt>
                <c:pt idx="54">
                  <c:v>-124.754</c:v>
                </c:pt>
                <c:pt idx="55">
                  <c:v>-124.2303</c:v>
                </c:pt>
                <c:pt idx="56">
                  <c:v>-123.6925</c:v>
                </c:pt>
                <c:pt idx="57">
                  <c:v>-123.1848</c:v>
                </c:pt>
                <c:pt idx="58">
                  <c:v>-122.5916</c:v>
                </c:pt>
                <c:pt idx="59">
                  <c:v>-122.06659999999999</c:v>
                </c:pt>
                <c:pt idx="60">
                  <c:v>-121.55710000000001</c:v>
                </c:pt>
                <c:pt idx="61">
                  <c:v>-121</c:v>
                </c:pt>
                <c:pt idx="62">
                  <c:v>-120.4187</c:v>
                </c:pt>
                <c:pt idx="63">
                  <c:v>-119.9259</c:v>
                </c:pt>
                <c:pt idx="64">
                  <c:v>-119.2912</c:v>
                </c:pt>
                <c:pt idx="65">
                  <c:v>-118.6148</c:v>
                </c:pt>
                <c:pt idx="66">
                  <c:v>-117.99160000000001</c:v>
                </c:pt>
                <c:pt idx="67">
                  <c:v>-117.367</c:v>
                </c:pt>
                <c:pt idx="68">
                  <c:v>-116.8565</c:v>
                </c:pt>
                <c:pt idx="69">
                  <c:v>-116.29</c:v>
                </c:pt>
                <c:pt idx="70">
                  <c:v>-115.66759999999999</c:v>
                </c:pt>
                <c:pt idx="71">
                  <c:v>-115.0842</c:v>
                </c:pt>
                <c:pt idx="72">
                  <c:v>-114.5425</c:v>
                </c:pt>
                <c:pt idx="73">
                  <c:v>-113.8985</c:v>
                </c:pt>
                <c:pt idx="74">
                  <c:v>-113.226</c:v>
                </c:pt>
                <c:pt idx="75">
                  <c:v>-112.693</c:v>
                </c:pt>
                <c:pt idx="76">
                  <c:v>-112.07259999999999</c:v>
                </c:pt>
                <c:pt idx="77">
                  <c:v>-111.4709</c:v>
                </c:pt>
                <c:pt idx="78">
                  <c:v>-110.825</c:v>
                </c:pt>
                <c:pt idx="79">
                  <c:v>-110.1812</c:v>
                </c:pt>
                <c:pt idx="80">
                  <c:v>-109.47620000000001</c:v>
                </c:pt>
                <c:pt idx="81">
                  <c:v>-108.7698</c:v>
                </c:pt>
                <c:pt idx="82">
                  <c:v>-108.0159</c:v>
                </c:pt>
                <c:pt idx="83">
                  <c:v>-107.3507</c:v>
                </c:pt>
                <c:pt idx="84">
                  <c:v>-106.5183</c:v>
                </c:pt>
                <c:pt idx="85">
                  <c:v>-105.71980000000001</c:v>
                </c:pt>
                <c:pt idx="86">
                  <c:v>-104.88720000000001</c:v>
                </c:pt>
                <c:pt idx="87">
                  <c:v>-104.0287</c:v>
                </c:pt>
                <c:pt idx="88">
                  <c:v>-103.2367</c:v>
                </c:pt>
                <c:pt idx="89">
                  <c:v>-102.45180000000001</c:v>
                </c:pt>
                <c:pt idx="90">
                  <c:v>-101.4342</c:v>
                </c:pt>
                <c:pt idx="91">
                  <c:v>-100.4761</c:v>
                </c:pt>
                <c:pt idx="92">
                  <c:v>-99.406400000000005</c:v>
                </c:pt>
                <c:pt idx="93">
                  <c:v>-98.233199999999997</c:v>
                </c:pt>
                <c:pt idx="94">
                  <c:v>-96.953400000000002</c:v>
                </c:pt>
                <c:pt idx="95">
                  <c:v>-95.411900000000003</c:v>
                </c:pt>
                <c:pt idx="96">
                  <c:v>-93.701999999999998</c:v>
                </c:pt>
                <c:pt idx="97">
                  <c:v>-91.725499999999997</c:v>
                </c:pt>
                <c:pt idx="98">
                  <c:v>-88.552700000000002</c:v>
                </c:pt>
                <c:pt idx="99">
                  <c:v>-84.110600000000005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  <c:pt idx="0">
                  <c:v>-171.64500000000001</c:v>
                </c:pt>
                <c:pt idx="1">
                  <c:v>-164.49</c:v>
                </c:pt>
                <c:pt idx="2">
                  <c:v>-161.28</c:v>
                </c:pt>
                <c:pt idx="3">
                  <c:v>-160.27000000000001</c:v>
                </c:pt>
                <c:pt idx="4">
                  <c:v>-159.26</c:v>
                </c:pt>
                <c:pt idx="5">
                  <c:v>-158.417</c:v>
                </c:pt>
                <c:pt idx="6">
                  <c:v>-157.22</c:v>
                </c:pt>
                <c:pt idx="7">
                  <c:v>-155.76499999999999</c:v>
                </c:pt>
                <c:pt idx="8">
                  <c:v>-155.12</c:v>
                </c:pt>
                <c:pt idx="9">
                  <c:v>-154.405</c:v>
                </c:pt>
                <c:pt idx="10">
                  <c:v>-153.25</c:v>
                </c:pt>
                <c:pt idx="11">
                  <c:v>-152.38999999999999</c:v>
                </c:pt>
                <c:pt idx="12">
                  <c:v>-151.28</c:v>
                </c:pt>
                <c:pt idx="13">
                  <c:v>-150.27000000000001</c:v>
                </c:pt>
                <c:pt idx="14">
                  <c:v>-149.58699999999999</c:v>
                </c:pt>
                <c:pt idx="15">
                  <c:v>-149.25</c:v>
                </c:pt>
                <c:pt idx="16">
                  <c:v>-148.44</c:v>
                </c:pt>
                <c:pt idx="17">
                  <c:v>-147.33000000000001</c:v>
                </c:pt>
                <c:pt idx="18">
                  <c:v>-146.72</c:v>
                </c:pt>
                <c:pt idx="19">
                  <c:v>-145.71</c:v>
                </c:pt>
                <c:pt idx="20">
                  <c:v>-145.1</c:v>
                </c:pt>
                <c:pt idx="21">
                  <c:v>-144.66300000000001</c:v>
                </c:pt>
                <c:pt idx="22">
                  <c:v>-144.08000000000001</c:v>
                </c:pt>
                <c:pt idx="23">
                  <c:v>-143.47</c:v>
                </c:pt>
                <c:pt idx="24">
                  <c:v>-142.93</c:v>
                </c:pt>
                <c:pt idx="25">
                  <c:v>-142.25</c:v>
                </c:pt>
                <c:pt idx="26">
                  <c:v>-140.66999999999999</c:v>
                </c:pt>
                <c:pt idx="27">
                  <c:v>-139.83000000000001</c:v>
                </c:pt>
                <c:pt idx="28">
                  <c:v>-139.02000000000001</c:v>
                </c:pt>
                <c:pt idx="29">
                  <c:v>-138.72800000000001</c:v>
                </c:pt>
                <c:pt idx="30">
                  <c:v>-138.19999999999999</c:v>
                </c:pt>
                <c:pt idx="31">
                  <c:v>-137.69499999999999</c:v>
                </c:pt>
                <c:pt idx="32">
                  <c:v>-137.28</c:v>
                </c:pt>
                <c:pt idx="33">
                  <c:v>-136.79300000000001</c:v>
                </c:pt>
                <c:pt idx="34">
                  <c:v>-136.47999999999999</c:v>
                </c:pt>
                <c:pt idx="35">
                  <c:v>-136.125</c:v>
                </c:pt>
                <c:pt idx="36">
                  <c:v>-135.74</c:v>
                </c:pt>
                <c:pt idx="37">
                  <c:v>-134.93</c:v>
                </c:pt>
                <c:pt idx="38">
                  <c:v>-134.41999999999999</c:v>
                </c:pt>
                <c:pt idx="39">
                  <c:v>-133.95500000000001</c:v>
                </c:pt>
                <c:pt idx="40">
                  <c:v>-133.19999999999999</c:v>
                </c:pt>
                <c:pt idx="41">
                  <c:v>-133.047</c:v>
                </c:pt>
                <c:pt idx="42">
                  <c:v>-132.49</c:v>
                </c:pt>
                <c:pt idx="43">
                  <c:v>-131.57</c:v>
                </c:pt>
                <c:pt idx="44">
                  <c:v>-131.08000000000001</c:v>
                </c:pt>
                <c:pt idx="45">
                  <c:v>-130.15</c:v>
                </c:pt>
                <c:pt idx="46">
                  <c:v>-129.52000000000001</c:v>
                </c:pt>
                <c:pt idx="47">
                  <c:v>-129.03</c:v>
                </c:pt>
                <c:pt idx="48">
                  <c:v>-128.41999999999999</c:v>
                </c:pt>
                <c:pt idx="49">
                  <c:v>-127.61</c:v>
                </c:pt>
                <c:pt idx="50">
                  <c:v>-126.7</c:v>
                </c:pt>
                <c:pt idx="51">
                  <c:v>-125.89700000000001</c:v>
                </c:pt>
                <c:pt idx="52">
                  <c:v>-125.64</c:v>
                </c:pt>
                <c:pt idx="53">
                  <c:v>-125.07</c:v>
                </c:pt>
                <c:pt idx="54">
                  <c:v>-124.28</c:v>
                </c:pt>
                <c:pt idx="55">
                  <c:v>-124.017</c:v>
                </c:pt>
                <c:pt idx="56">
                  <c:v>-122.74</c:v>
                </c:pt>
                <c:pt idx="57">
                  <c:v>-122.11499999999999</c:v>
                </c:pt>
                <c:pt idx="58">
                  <c:v>-121.62</c:v>
                </c:pt>
                <c:pt idx="59">
                  <c:v>-121.337</c:v>
                </c:pt>
                <c:pt idx="60">
                  <c:v>-120.94</c:v>
                </c:pt>
                <c:pt idx="61">
                  <c:v>-120.572</c:v>
                </c:pt>
                <c:pt idx="62">
                  <c:v>-120.396</c:v>
                </c:pt>
                <c:pt idx="63">
                  <c:v>-120.285</c:v>
                </c:pt>
                <c:pt idx="64">
                  <c:v>-119.76</c:v>
                </c:pt>
                <c:pt idx="65">
                  <c:v>-119.175</c:v>
                </c:pt>
                <c:pt idx="66">
                  <c:v>-118.82</c:v>
                </c:pt>
                <c:pt idx="67">
                  <c:v>-118.25700000000001</c:v>
                </c:pt>
                <c:pt idx="68">
                  <c:v>-117.72</c:v>
                </c:pt>
                <c:pt idx="69">
                  <c:v>-117.205</c:v>
                </c:pt>
                <c:pt idx="70">
                  <c:v>-116.4</c:v>
                </c:pt>
                <c:pt idx="71">
                  <c:v>-116.09699999999999</c:v>
                </c:pt>
                <c:pt idx="72">
                  <c:v>-115.48</c:v>
                </c:pt>
                <c:pt idx="73">
                  <c:v>-114.935</c:v>
                </c:pt>
                <c:pt idx="74">
                  <c:v>-114.36</c:v>
                </c:pt>
                <c:pt idx="75">
                  <c:v>-113.825</c:v>
                </c:pt>
                <c:pt idx="76">
                  <c:v>-113.37</c:v>
                </c:pt>
                <c:pt idx="77">
                  <c:v>-112.91</c:v>
                </c:pt>
                <c:pt idx="78">
                  <c:v>-112.42</c:v>
                </c:pt>
                <c:pt idx="79">
                  <c:v>-111.11</c:v>
                </c:pt>
                <c:pt idx="80">
                  <c:v>-110.6</c:v>
                </c:pt>
                <c:pt idx="81">
                  <c:v>-110.03</c:v>
                </c:pt>
                <c:pt idx="82">
                  <c:v>-109.28</c:v>
                </c:pt>
                <c:pt idx="83">
                  <c:v>-107.88500000000001</c:v>
                </c:pt>
                <c:pt idx="84">
                  <c:v>-107.62</c:v>
                </c:pt>
                <c:pt idx="85">
                  <c:v>-106.65</c:v>
                </c:pt>
                <c:pt idx="86">
                  <c:v>-106.27</c:v>
                </c:pt>
                <c:pt idx="87">
                  <c:v>-105.23</c:v>
                </c:pt>
                <c:pt idx="88">
                  <c:v>-104.61</c:v>
                </c:pt>
                <c:pt idx="89">
                  <c:v>-103.61</c:v>
                </c:pt>
                <c:pt idx="90">
                  <c:v>-103.2</c:v>
                </c:pt>
                <c:pt idx="91">
                  <c:v>-101.94499999999999</c:v>
                </c:pt>
                <c:pt idx="92">
                  <c:v>-100.78</c:v>
                </c:pt>
                <c:pt idx="93">
                  <c:v>-99.47</c:v>
                </c:pt>
                <c:pt idx="94">
                  <c:v>-98.16</c:v>
                </c:pt>
                <c:pt idx="95">
                  <c:v>-97.15</c:v>
                </c:pt>
                <c:pt idx="96">
                  <c:v>-95.34</c:v>
                </c:pt>
                <c:pt idx="97">
                  <c:v>-93.43</c:v>
                </c:pt>
                <c:pt idx="98">
                  <c:v>-90.76</c:v>
                </c:pt>
                <c:pt idx="99">
                  <c:v>-89.31</c:v>
                </c:pt>
                <c:pt idx="100">
                  <c:v>-81.256600000000006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  <c:pt idx="0">
                  <c:v>-176.10499572753901</c:v>
                </c:pt>
                <c:pt idx="1">
                  <c:v>-166.64875183105499</c:v>
                </c:pt>
                <c:pt idx="2">
                  <c:v>-162.87405395507801</c:v>
                </c:pt>
                <c:pt idx="3">
                  <c:v>-161.22971496581999</c:v>
                </c:pt>
                <c:pt idx="4">
                  <c:v>-159.575039672852</c:v>
                </c:pt>
                <c:pt idx="5">
                  <c:v>-157.99623107910199</c:v>
                </c:pt>
                <c:pt idx="6">
                  <c:v>-156.49635620117201</c:v>
                </c:pt>
                <c:pt idx="7">
                  <c:v>-154.95919189453099</c:v>
                </c:pt>
                <c:pt idx="8">
                  <c:v>-153.66334228515601</c:v>
                </c:pt>
                <c:pt idx="9">
                  <c:v>-152.94216003418001</c:v>
                </c:pt>
                <c:pt idx="10">
                  <c:v>-151.9677734375</c:v>
                </c:pt>
                <c:pt idx="11">
                  <c:v>-151.07263488769499</c:v>
                </c:pt>
                <c:pt idx="12">
                  <c:v>-150.25177307128899</c:v>
                </c:pt>
                <c:pt idx="13">
                  <c:v>-149.56813049316401</c:v>
                </c:pt>
                <c:pt idx="14">
                  <c:v>-148.83375854492201</c:v>
                </c:pt>
                <c:pt idx="15">
                  <c:v>-147.96516418457</c:v>
                </c:pt>
                <c:pt idx="16">
                  <c:v>-147.30775451660199</c:v>
                </c:pt>
                <c:pt idx="17">
                  <c:v>-146.58765563964801</c:v>
                </c:pt>
                <c:pt idx="18">
                  <c:v>-145.76328125000001</c:v>
                </c:pt>
                <c:pt idx="19">
                  <c:v>-145.162768554688</c:v>
                </c:pt>
                <c:pt idx="20">
                  <c:v>-144.59857177734401</c:v>
                </c:pt>
                <c:pt idx="21">
                  <c:v>-144.031649780273</c:v>
                </c:pt>
                <c:pt idx="22">
                  <c:v>-143.34303588867201</c:v>
                </c:pt>
                <c:pt idx="23">
                  <c:v>-142.68980712890601</c:v>
                </c:pt>
                <c:pt idx="24">
                  <c:v>-142.09015197753899</c:v>
                </c:pt>
                <c:pt idx="25">
                  <c:v>-141.51818847656301</c:v>
                </c:pt>
                <c:pt idx="26">
                  <c:v>-140.88037109375</c:v>
                </c:pt>
                <c:pt idx="27">
                  <c:v>-140.04367065429699</c:v>
                </c:pt>
                <c:pt idx="28">
                  <c:v>-139.49432373046901</c:v>
                </c:pt>
                <c:pt idx="29">
                  <c:v>-138.87102966308601</c:v>
                </c:pt>
                <c:pt idx="30">
                  <c:v>-138.25297546386699</c:v>
                </c:pt>
                <c:pt idx="31">
                  <c:v>-137.81585388183601</c:v>
                </c:pt>
                <c:pt idx="32">
                  <c:v>-137.29619140624999</c:v>
                </c:pt>
                <c:pt idx="33">
                  <c:v>-136.734057617188</c:v>
                </c:pt>
                <c:pt idx="34">
                  <c:v>-136.21640014648401</c:v>
                </c:pt>
                <c:pt idx="35">
                  <c:v>-135.66233825683599</c:v>
                </c:pt>
                <c:pt idx="36">
                  <c:v>-135.15846862793001</c:v>
                </c:pt>
                <c:pt idx="37">
                  <c:v>-134.70395812988301</c:v>
                </c:pt>
                <c:pt idx="38">
                  <c:v>-134.24677124023401</c:v>
                </c:pt>
                <c:pt idx="39">
                  <c:v>-133.64577941894501</c:v>
                </c:pt>
                <c:pt idx="40">
                  <c:v>-133.10877990722699</c:v>
                </c:pt>
                <c:pt idx="41">
                  <c:v>-132.52767944335901</c:v>
                </c:pt>
                <c:pt idx="42">
                  <c:v>-131.877035522461</c:v>
                </c:pt>
                <c:pt idx="43">
                  <c:v>-131.41672973632799</c:v>
                </c:pt>
                <c:pt idx="44">
                  <c:v>-130.91160278320299</c:v>
                </c:pt>
                <c:pt idx="45">
                  <c:v>-130.48861694335901</c:v>
                </c:pt>
                <c:pt idx="46">
                  <c:v>-129.99890441894499</c:v>
                </c:pt>
                <c:pt idx="47">
                  <c:v>-129.554684448242</c:v>
                </c:pt>
                <c:pt idx="48">
                  <c:v>-129.12697448730501</c:v>
                </c:pt>
                <c:pt idx="49">
                  <c:v>-128.64331970214801</c:v>
                </c:pt>
                <c:pt idx="50">
                  <c:v>-128.14205932617199</c:v>
                </c:pt>
                <c:pt idx="51">
                  <c:v>-127.65029907226599</c:v>
                </c:pt>
                <c:pt idx="52">
                  <c:v>-127.237518310547</c:v>
                </c:pt>
                <c:pt idx="53">
                  <c:v>-126.696401977539</c:v>
                </c:pt>
                <c:pt idx="54">
                  <c:v>-126.08022155761699</c:v>
                </c:pt>
                <c:pt idx="55">
                  <c:v>-125.449340820313</c:v>
                </c:pt>
                <c:pt idx="56">
                  <c:v>-124.903887939453</c:v>
                </c:pt>
                <c:pt idx="57">
                  <c:v>-124.232801818848</c:v>
                </c:pt>
                <c:pt idx="58">
                  <c:v>-123.72339935302701</c:v>
                </c:pt>
                <c:pt idx="59">
                  <c:v>-123.001918029785</c:v>
                </c:pt>
                <c:pt idx="60">
                  <c:v>-122.373725891113</c:v>
                </c:pt>
                <c:pt idx="61">
                  <c:v>-121.756674194336</c:v>
                </c:pt>
                <c:pt idx="62">
                  <c:v>-121.22597656249999</c:v>
                </c:pt>
                <c:pt idx="63">
                  <c:v>-120.68606262207</c:v>
                </c:pt>
                <c:pt idx="64">
                  <c:v>-120.131971740723</c:v>
                </c:pt>
                <c:pt idx="65">
                  <c:v>-119.369590759277</c:v>
                </c:pt>
                <c:pt idx="66">
                  <c:v>-118.93210906982399</c:v>
                </c:pt>
                <c:pt idx="67">
                  <c:v>-118.36509094238301</c:v>
                </c:pt>
                <c:pt idx="68">
                  <c:v>-117.816491699219</c:v>
                </c:pt>
                <c:pt idx="69">
                  <c:v>-117.20075073242199</c:v>
                </c:pt>
                <c:pt idx="70">
                  <c:v>-116.49416351318401</c:v>
                </c:pt>
                <c:pt idx="71">
                  <c:v>-115.74157409668</c:v>
                </c:pt>
                <c:pt idx="72">
                  <c:v>-115.17335968017601</c:v>
                </c:pt>
                <c:pt idx="73">
                  <c:v>-114.55418090820299</c:v>
                </c:pt>
                <c:pt idx="74">
                  <c:v>-114.061770629883</c:v>
                </c:pt>
                <c:pt idx="75">
                  <c:v>-113.44733428955099</c:v>
                </c:pt>
                <c:pt idx="76">
                  <c:v>-112.953936767578</c:v>
                </c:pt>
                <c:pt idx="77">
                  <c:v>-112.43329162597701</c:v>
                </c:pt>
                <c:pt idx="78">
                  <c:v>-111.739056396484</c:v>
                </c:pt>
                <c:pt idx="79">
                  <c:v>-111.163037109375</c:v>
                </c:pt>
                <c:pt idx="80">
                  <c:v>-110.521919250488</c:v>
                </c:pt>
                <c:pt idx="81">
                  <c:v>-109.894418334961</c:v>
                </c:pt>
                <c:pt idx="82">
                  <c:v>-109.098364257813</c:v>
                </c:pt>
                <c:pt idx="83">
                  <c:v>-108.45544128418</c:v>
                </c:pt>
                <c:pt idx="84">
                  <c:v>-107.69711608886701</c:v>
                </c:pt>
                <c:pt idx="85">
                  <c:v>-107.14304351806599</c:v>
                </c:pt>
                <c:pt idx="86">
                  <c:v>-106.391842651367</c:v>
                </c:pt>
                <c:pt idx="87">
                  <c:v>-105.611656188965</c:v>
                </c:pt>
                <c:pt idx="88">
                  <c:v>-104.703416442871</c:v>
                </c:pt>
                <c:pt idx="89">
                  <c:v>-103.988006591797</c:v>
                </c:pt>
                <c:pt idx="90">
                  <c:v>-102.91844177246099</c:v>
                </c:pt>
                <c:pt idx="91">
                  <c:v>-101.934046936035</c:v>
                </c:pt>
                <c:pt idx="92">
                  <c:v>-100.523516845703</c:v>
                </c:pt>
                <c:pt idx="93">
                  <c:v>-99.395138549804699</c:v>
                </c:pt>
                <c:pt idx="94">
                  <c:v>-97.808908081054696</c:v>
                </c:pt>
                <c:pt idx="95">
                  <c:v>-96.253402709960895</c:v>
                </c:pt>
                <c:pt idx="96">
                  <c:v>-93.928364562988307</c:v>
                </c:pt>
                <c:pt idx="97">
                  <c:v>-91.930863952636699</c:v>
                </c:pt>
                <c:pt idx="98">
                  <c:v>-88.591712951660199</c:v>
                </c:pt>
                <c:pt idx="99">
                  <c:v>-84.829226684570301</c:v>
                </c:pt>
                <c:pt idx="100">
                  <c:v>-72.067077636718807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66912"/>
        <c:axId val="261312120"/>
      </c:scatterChart>
      <c:valAx>
        <c:axId val="257766912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36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61312120"/>
        <c:crosses val="autoZero"/>
        <c:crossBetween val="midCat"/>
      </c:valAx>
      <c:valAx>
        <c:axId val="26131212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57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776691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76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  <c:pt idx="0">
                  <c:v>-61.6402</c:v>
                </c:pt>
                <c:pt idx="1">
                  <c:v>-45.0777</c:v>
                </c:pt>
                <c:pt idx="2">
                  <c:v>-41.511400000000002</c:v>
                </c:pt>
                <c:pt idx="3">
                  <c:v>-39.423999999999999</c:v>
                </c:pt>
                <c:pt idx="4">
                  <c:v>-37.698599999999999</c:v>
                </c:pt>
                <c:pt idx="5">
                  <c:v>-36.4816</c:v>
                </c:pt>
                <c:pt idx="6">
                  <c:v>-35.053199999999997</c:v>
                </c:pt>
                <c:pt idx="7">
                  <c:v>-33.810499999999998</c:v>
                </c:pt>
                <c:pt idx="8">
                  <c:v>-32.7699</c:v>
                </c:pt>
                <c:pt idx="9">
                  <c:v>-31.756699999999999</c:v>
                </c:pt>
                <c:pt idx="10">
                  <c:v>-30.790099999999999</c:v>
                </c:pt>
                <c:pt idx="11">
                  <c:v>-30.038499999999999</c:v>
                </c:pt>
                <c:pt idx="12">
                  <c:v>-29.170300000000001</c:v>
                </c:pt>
                <c:pt idx="13">
                  <c:v>-28.305499999999999</c:v>
                </c:pt>
                <c:pt idx="14">
                  <c:v>-27.471699999999998</c:v>
                </c:pt>
                <c:pt idx="15">
                  <c:v>-26.6784</c:v>
                </c:pt>
                <c:pt idx="16">
                  <c:v>-25.925000000000001</c:v>
                </c:pt>
                <c:pt idx="17">
                  <c:v>-25.273199999999999</c:v>
                </c:pt>
                <c:pt idx="18">
                  <c:v>-24.654599999999999</c:v>
                </c:pt>
                <c:pt idx="19">
                  <c:v>-24.002500000000001</c:v>
                </c:pt>
                <c:pt idx="20">
                  <c:v>-23.3063</c:v>
                </c:pt>
                <c:pt idx="21">
                  <c:v>-22.557400000000001</c:v>
                </c:pt>
                <c:pt idx="22">
                  <c:v>-21.8919</c:v>
                </c:pt>
                <c:pt idx="23">
                  <c:v>-21.242699999999999</c:v>
                </c:pt>
                <c:pt idx="24">
                  <c:v>-20.652000000000001</c:v>
                </c:pt>
                <c:pt idx="25">
                  <c:v>-20.1111</c:v>
                </c:pt>
                <c:pt idx="26">
                  <c:v>-19.6145</c:v>
                </c:pt>
                <c:pt idx="27">
                  <c:v>-19.0259</c:v>
                </c:pt>
                <c:pt idx="28">
                  <c:v>-18.4221</c:v>
                </c:pt>
                <c:pt idx="29">
                  <c:v>-17.8703</c:v>
                </c:pt>
                <c:pt idx="30">
                  <c:v>-17.226800000000001</c:v>
                </c:pt>
                <c:pt idx="31">
                  <c:v>-16.6145</c:v>
                </c:pt>
                <c:pt idx="32">
                  <c:v>-16.070900000000002</c:v>
                </c:pt>
                <c:pt idx="33">
                  <c:v>-15.6065</c:v>
                </c:pt>
                <c:pt idx="34">
                  <c:v>-15.061</c:v>
                </c:pt>
                <c:pt idx="35">
                  <c:v>-14.593500000000001</c:v>
                </c:pt>
                <c:pt idx="36">
                  <c:v>-14.053599999999999</c:v>
                </c:pt>
                <c:pt idx="37">
                  <c:v>-13.544600000000001</c:v>
                </c:pt>
                <c:pt idx="38">
                  <c:v>-12.9655</c:v>
                </c:pt>
                <c:pt idx="39">
                  <c:v>-12.4224</c:v>
                </c:pt>
                <c:pt idx="40">
                  <c:v>-11.898</c:v>
                </c:pt>
                <c:pt idx="41">
                  <c:v>-11.437099999999999</c:v>
                </c:pt>
                <c:pt idx="42">
                  <c:v>-10.906000000000001</c:v>
                </c:pt>
                <c:pt idx="43">
                  <c:v>-10.359</c:v>
                </c:pt>
                <c:pt idx="44">
                  <c:v>-9.7980999999999998</c:v>
                </c:pt>
                <c:pt idx="45">
                  <c:v>-9.3400999999999996</c:v>
                </c:pt>
                <c:pt idx="46">
                  <c:v>-8.8223000000000003</c:v>
                </c:pt>
                <c:pt idx="47">
                  <c:v>-8.3521000000000001</c:v>
                </c:pt>
                <c:pt idx="48">
                  <c:v>-7.8823999999999996</c:v>
                </c:pt>
                <c:pt idx="49">
                  <c:v>-7.4629000000000003</c:v>
                </c:pt>
                <c:pt idx="50">
                  <c:v>-7.0324999999999998</c:v>
                </c:pt>
                <c:pt idx="51">
                  <c:v>-6.5934999999999997</c:v>
                </c:pt>
                <c:pt idx="52">
                  <c:v>-6.1199000000000003</c:v>
                </c:pt>
                <c:pt idx="53">
                  <c:v>-5.7137000000000002</c:v>
                </c:pt>
                <c:pt idx="54">
                  <c:v>-5.3072999999999997</c:v>
                </c:pt>
                <c:pt idx="55">
                  <c:v>-4.9112</c:v>
                </c:pt>
                <c:pt idx="56">
                  <c:v>-4.5987999999999998</c:v>
                </c:pt>
                <c:pt idx="57">
                  <c:v>-4.2352999999999996</c:v>
                </c:pt>
                <c:pt idx="58">
                  <c:v>-3.8662000000000001</c:v>
                </c:pt>
                <c:pt idx="59">
                  <c:v>-3.5636999999999999</c:v>
                </c:pt>
                <c:pt idx="60">
                  <c:v>-3.1863999999999999</c:v>
                </c:pt>
                <c:pt idx="61">
                  <c:v>-2.8837000000000002</c:v>
                </c:pt>
                <c:pt idx="62">
                  <c:v>-2.6252</c:v>
                </c:pt>
                <c:pt idx="63">
                  <c:v>-2.2957999999999998</c:v>
                </c:pt>
                <c:pt idx="64">
                  <c:v>-1.9674</c:v>
                </c:pt>
                <c:pt idx="65">
                  <c:v>-1.6653</c:v>
                </c:pt>
                <c:pt idx="66">
                  <c:v>-1.3615999999999999</c:v>
                </c:pt>
                <c:pt idx="67">
                  <c:v>-1.0851999999999999</c:v>
                </c:pt>
                <c:pt idx="68">
                  <c:v>-0.76229999999999998</c:v>
                </c:pt>
                <c:pt idx="69">
                  <c:v>-0.50590000000000002</c:v>
                </c:pt>
                <c:pt idx="70">
                  <c:v>-0.20380000000000001</c:v>
                </c:pt>
                <c:pt idx="71">
                  <c:v>9.2899999999999996E-2</c:v>
                </c:pt>
                <c:pt idx="72">
                  <c:v>0.36749999999999999</c:v>
                </c:pt>
                <c:pt idx="73">
                  <c:v>0.69159999999999999</c:v>
                </c:pt>
                <c:pt idx="74">
                  <c:v>1.0505</c:v>
                </c:pt>
                <c:pt idx="75">
                  <c:v>1.389</c:v>
                </c:pt>
                <c:pt idx="76">
                  <c:v>1.7465999999999999</c:v>
                </c:pt>
                <c:pt idx="77">
                  <c:v>2.0851000000000002</c:v>
                </c:pt>
                <c:pt idx="78">
                  <c:v>2.3957000000000002</c:v>
                </c:pt>
                <c:pt idx="79">
                  <c:v>2.7305000000000001</c:v>
                </c:pt>
                <c:pt idx="80">
                  <c:v>3.077</c:v>
                </c:pt>
                <c:pt idx="81">
                  <c:v>3.4533999999999998</c:v>
                </c:pt>
                <c:pt idx="82">
                  <c:v>3.9043999999999999</c:v>
                </c:pt>
                <c:pt idx="83">
                  <c:v>4.3852000000000002</c:v>
                </c:pt>
                <c:pt idx="84">
                  <c:v>4.8726000000000003</c:v>
                </c:pt>
                <c:pt idx="85">
                  <c:v>5.4509999999999996</c:v>
                </c:pt>
                <c:pt idx="86">
                  <c:v>5.9969000000000001</c:v>
                </c:pt>
                <c:pt idx="87">
                  <c:v>6.6798999999999999</c:v>
                </c:pt>
                <c:pt idx="88">
                  <c:v>7.2977999999999996</c:v>
                </c:pt>
                <c:pt idx="89">
                  <c:v>7.9375</c:v>
                </c:pt>
                <c:pt idx="90">
                  <c:v>8.6663999999999994</c:v>
                </c:pt>
                <c:pt idx="91">
                  <c:v>9.5554000000000006</c:v>
                </c:pt>
                <c:pt idx="92">
                  <c:v>10.301</c:v>
                </c:pt>
                <c:pt idx="93">
                  <c:v>11.3475</c:v>
                </c:pt>
                <c:pt idx="94">
                  <c:v>12.5966</c:v>
                </c:pt>
                <c:pt idx="95">
                  <c:v>14.0511</c:v>
                </c:pt>
                <c:pt idx="96">
                  <c:v>15.671799999999999</c:v>
                </c:pt>
                <c:pt idx="97">
                  <c:v>17.7103</c:v>
                </c:pt>
                <c:pt idx="98">
                  <c:v>20.3811</c:v>
                </c:pt>
                <c:pt idx="99">
                  <c:v>24.506599999999999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  <c:pt idx="0">
                  <c:v>-51.467500000000001</c:v>
                </c:pt>
                <c:pt idx="1">
                  <c:v>-44.475000000000001</c:v>
                </c:pt>
                <c:pt idx="2">
                  <c:v>-41.4</c:v>
                </c:pt>
                <c:pt idx="3">
                  <c:v>-40.14</c:v>
                </c:pt>
                <c:pt idx="4">
                  <c:v>-39.119999999999997</c:v>
                </c:pt>
                <c:pt idx="5">
                  <c:v>-38.1</c:v>
                </c:pt>
                <c:pt idx="6">
                  <c:v>-37.08</c:v>
                </c:pt>
                <c:pt idx="7">
                  <c:v>-35.662500000000001</c:v>
                </c:pt>
                <c:pt idx="8">
                  <c:v>-35.024999999999999</c:v>
                </c:pt>
                <c:pt idx="9">
                  <c:v>-34.020000000000003</c:v>
                </c:pt>
                <c:pt idx="10">
                  <c:v>-33</c:v>
                </c:pt>
                <c:pt idx="11">
                  <c:v>-32.2714</c:v>
                </c:pt>
                <c:pt idx="12">
                  <c:v>-31.2</c:v>
                </c:pt>
                <c:pt idx="13">
                  <c:v>-30.14</c:v>
                </c:pt>
                <c:pt idx="14">
                  <c:v>-29.56</c:v>
                </c:pt>
                <c:pt idx="15">
                  <c:v>-29.05</c:v>
                </c:pt>
                <c:pt idx="16">
                  <c:v>-28.08</c:v>
                </c:pt>
                <c:pt idx="17">
                  <c:v>-27.06</c:v>
                </c:pt>
                <c:pt idx="18">
                  <c:v>-26.314299999999999</c:v>
                </c:pt>
                <c:pt idx="19">
                  <c:v>-25.637499999999999</c:v>
                </c:pt>
                <c:pt idx="20">
                  <c:v>-25</c:v>
                </c:pt>
                <c:pt idx="21">
                  <c:v>-24.49</c:v>
                </c:pt>
                <c:pt idx="22">
                  <c:v>-23.977799999999998</c:v>
                </c:pt>
                <c:pt idx="23">
                  <c:v>-23.411100000000001</c:v>
                </c:pt>
                <c:pt idx="24">
                  <c:v>-22.8</c:v>
                </c:pt>
                <c:pt idx="25">
                  <c:v>-22.071400000000001</c:v>
                </c:pt>
                <c:pt idx="26">
                  <c:v>-20.68</c:v>
                </c:pt>
                <c:pt idx="27">
                  <c:v>-19.757100000000001</c:v>
                </c:pt>
                <c:pt idx="28">
                  <c:v>-19.028600000000001</c:v>
                </c:pt>
                <c:pt idx="29">
                  <c:v>-18.510000000000002</c:v>
                </c:pt>
                <c:pt idx="30">
                  <c:v>-18</c:v>
                </c:pt>
                <c:pt idx="31">
                  <c:v>-17.5364</c:v>
                </c:pt>
                <c:pt idx="32">
                  <c:v>-17.072700000000001</c:v>
                </c:pt>
                <c:pt idx="33">
                  <c:v>-16.7133</c:v>
                </c:pt>
                <c:pt idx="34">
                  <c:v>-16.3733</c:v>
                </c:pt>
                <c:pt idx="35">
                  <c:v>-16.033300000000001</c:v>
                </c:pt>
                <c:pt idx="36">
                  <c:v>-15.488899999999999</c:v>
                </c:pt>
                <c:pt idx="37">
                  <c:v>-14.93</c:v>
                </c:pt>
                <c:pt idx="38">
                  <c:v>-14.42</c:v>
                </c:pt>
                <c:pt idx="39">
                  <c:v>-13.925000000000001</c:v>
                </c:pt>
                <c:pt idx="40">
                  <c:v>-13.5</c:v>
                </c:pt>
                <c:pt idx="41">
                  <c:v>-13.074999999999999</c:v>
                </c:pt>
                <c:pt idx="42">
                  <c:v>-12.4</c:v>
                </c:pt>
                <c:pt idx="43">
                  <c:v>-11.6714</c:v>
                </c:pt>
                <c:pt idx="44">
                  <c:v>-10.9429</c:v>
                </c:pt>
                <c:pt idx="45">
                  <c:v>-10.2143</c:v>
                </c:pt>
                <c:pt idx="46">
                  <c:v>-9.64</c:v>
                </c:pt>
                <c:pt idx="47">
                  <c:v>-9.1300000000000008</c:v>
                </c:pt>
                <c:pt idx="48">
                  <c:v>-8.5777800000000006</c:v>
                </c:pt>
                <c:pt idx="49">
                  <c:v>-8.0111100000000004</c:v>
                </c:pt>
                <c:pt idx="50">
                  <c:v>-6.8</c:v>
                </c:pt>
                <c:pt idx="51">
                  <c:v>-6.29</c:v>
                </c:pt>
                <c:pt idx="52">
                  <c:v>-5.8</c:v>
                </c:pt>
                <c:pt idx="53">
                  <c:v>-5.33636</c:v>
                </c:pt>
                <c:pt idx="54">
                  <c:v>-4.8833299999999999</c:v>
                </c:pt>
                <c:pt idx="55">
                  <c:v>-4.4583300000000001</c:v>
                </c:pt>
                <c:pt idx="56">
                  <c:v>-4.0333300000000003</c:v>
                </c:pt>
                <c:pt idx="57">
                  <c:v>-3.53</c:v>
                </c:pt>
                <c:pt idx="58">
                  <c:v>-3.02</c:v>
                </c:pt>
                <c:pt idx="59">
                  <c:v>-2.65</c:v>
                </c:pt>
                <c:pt idx="60">
                  <c:v>-2.2857099999999999</c:v>
                </c:pt>
                <c:pt idx="61">
                  <c:v>-1.95926</c:v>
                </c:pt>
                <c:pt idx="62">
                  <c:v>-1.77037</c:v>
                </c:pt>
                <c:pt idx="63">
                  <c:v>-1.58148</c:v>
                </c:pt>
                <c:pt idx="64">
                  <c:v>-1.39259</c:v>
                </c:pt>
                <c:pt idx="65">
                  <c:v>-1.2037</c:v>
                </c:pt>
                <c:pt idx="66">
                  <c:v>-1.01481</c:v>
                </c:pt>
                <c:pt idx="67">
                  <c:v>-0.76500000000000001</c:v>
                </c:pt>
                <c:pt idx="68">
                  <c:v>-0.51</c:v>
                </c:pt>
                <c:pt idx="69">
                  <c:v>-0.255</c:v>
                </c:pt>
                <c:pt idx="70">
                  <c:v>3.34373E-15</c:v>
                </c:pt>
                <c:pt idx="71">
                  <c:v>0.3</c:v>
                </c:pt>
                <c:pt idx="72">
                  <c:v>0.6</c:v>
                </c:pt>
                <c:pt idx="73">
                  <c:v>0.9</c:v>
                </c:pt>
                <c:pt idx="74">
                  <c:v>1.18889</c:v>
                </c:pt>
                <c:pt idx="75">
                  <c:v>1.4722200000000001</c:v>
                </c:pt>
                <c:pt idx="76">
                  <c:v>1.75556</c:v>
                </c:pt>
                <c:pt idx="77">
                  <c:v>2.0499999999999998</c:v>
                </c:pt>
                <c:pt idx="78">
                  <c:v>2.4142899999999998</c:v>
                </c:pt>
                <c:pt idx="79">
                  <c:v>2.7785700000000002</c:v>
                </c:pt>
                <c:pt idx="80">
                  <c:v>3.2</c:v>
                </c:pt>
                <c:pt idx="81">
                  <c:v>3.71</c:v>
                </c:pt>
                <c:pt idx="82">
                  <c:v>4.1571400000000001</c:v>
                </c:pt>
                <c:pt idx="83">
                  <c:v>4.5214299999999996</c:v>
                </c:pt>
                <c:pt idx="84">
                  <c:v>4.8857100000000004</c:v>
                </c:pt>
                <c:pt idx="85">
                  <c:v>5.35</c:v>
                </c:pt>
                <c:pt idx="86">
                  <c:v>5.86</c:v>
                </c:pt>
                <c:pt idx="87">
                  <c:v>6.37</c:v>
                </c:pt>
                <c:pt idx="88">
                  <c:v>6.88</c:v>
                </c:pt>
                <c:pt idx="89">
                  <c:v>7.3545499999999997</c:v>
                </c:pt>
                <c:pt idx="90">
                  <c:v>7.8181799999999999</c:v>
                </c:pt>
                <c:pt idx="91">
                  <c:v>8.5166699999999995</c:v>
                </c:pt>
                <c:pt idx="92">
                  <c:v>9.3666699999999992</c:v>
                </c:pt>
                <c:pt idx="93">
                  <c:v>11.042899999999999</c:v>
                </c:pt>
                <c:pt idx="94">
                  <c:v>11.7714</c:v>
                </c:pt>
                <c:pt idx="95">
                  <c:v>12.4375</c:v>
                </c:pt>
                <c:pt idx="96">
                  <c:v>13.3</c:v>
                </c:pt>
                <c:pt idx="97">
                  <c:v>15.34</c:v>
                </c:pt>
                <c:pt idx="98">
                  <c:v>16.899999999999999</c:v>
                </c:pt>
                <c:pt idx="99">
                  <c:v>21.45</c:v>
                </c:pt>
                <c:pt idx="100">
                  <c:v>26.331499999999998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  <c:pt idx="0">
                  <c:v>-56.129837036132798</c:v>
                </c:pt>
                <c:pt idx="1">
                  <c:v>-46.673672485351602</c:v>
                </c:pt>
                <c:pt idx="2">
                  <c:v>-42.899594116210899</c:v>
                </c:pt>
                <c:pt idx="3">
                  <c:v>-41.255007934570301</c:v>
                </c:pt>
                <c:pt idx="4">
                  <c:v>-39.600732421875001</c:v>
                </c:pt>
                <c:pt idx="5">
                  <c:v>-38.022079467773402</c:v>
                </c:pt>
                <c:pt idx="6">
                  <c:v>-36.523373413085899</c:v>
                </c:pt>
                <c:pt idx="7">
                  <c:v>-34.985125732421899</c:v>
                </c:pt>
                <c:pt idx="8">
                  <c:v>-33.689453125</c:v>
                </c:pt>
                <c:pt idx="9">
                  <c:v>-32.9725555419922</c:v>
                </c:pt>
                <c:pt idx="10">
                  <c:v>-31.995620727539102</c:v>
                </c:pt>
                <c:pt idx="11">
                  <c:v>-31.098483276367201</c:v>
                </c:pt>
                <c:pt idx="12">
                  <c:v>-30.277926635742201</c:v>
                </c:pt>
                <c:pt idx="13">
                  <c:v>-29.599044799804702</c:v>
                </c:pt>
                <c:pt idx="14">
                  <c:v>-28.862954711914099</c:v>
                </c:pt>
                <c:pt idx="15">
                  <c:v>-27.993392944335898</c:v>
                </c:pt>
                <c:pt idx="16">
                  <c:v>-27.3366790771484</c:v>
                </c:pt>
                <c:pt idx="17">
                  <c:v>-26.628808593750001</c:v>
                </c:pt>
                <c:pt idx="18">
                  <c:v>-25.802709960937499</c:v>
                </c:pt>
                <c:pt idx="19">
                  <c:v>-25.195123291015602</c:v>
                </c:pt>
                <c:pt idx="20">
                  <c:v>-24.627578735351602</c:v>
                </c:pt>
                <c:pt idx="21">
                  <c:v>-24.064047241210901</c:v>
                </c:pt>
                <c:pt idx="22">
                  <c:v>-23.384027099609401</c:v>
                </c:pt>
                <c:pt idx="23">
                  <c:v>-22.722668457031201</c:v>
                </c:pt>
                <c:pt idx="24">
                  <c:v>-22.147296142578099</c:v>
                </c:pt>
                <c:pt idx="25">
                  <c:v>-21.560379028320298</c:v>
                </c:pt>
                <c:pt idx="26">
                  <c:v>-20.911587524414099</c:v>
                </c:pt>
                <c:pt idx="27">
                  <c:v>-20.099441528320298</c:v>
                </c:pt>
                <c:pt idx="28">
                  <c:v>-19.5689392089844</c:v>
                </c:pt>
                <c:pt idx="29">
                  <c:v>-18.936825561523399</c:v>
                </c:pt>
                <c:pt idx="30">
                  <c:v>-18.331283569335898</c:v>
                </c:pt>
                <c:pt idx="31">
                  <c:v>-17.901342773437499</c:v>
                </c:pt>
                <c:pt idx="32">
                  <c:v>-17.359448242187501</c:v>
                </c:pt>
                <c:pt idx="33">
                  <c:v>-16.839309692382798</c:v>
                </c:pt>
                <c:pt idx="34">
                  <c:v>-16.282882690429702</c:v>
                </c:pt>
                <c:pt idx="35">
                  <c:v>-15.7841491699219</c:v>
                </c:pt>
                <c:pt idx="36">
                  <c:v>-15.305172729492201</c:v>
                </c:pt>
                <c:pt idx="37">
                  <c:v>-14.847637939453101</c:v>
                </c:pt>
                <c:pt idx="38">
                  <c:v>-14.387057495117199</c:v>
                </c:pt>
                <c:pt idx="39">
                  <c:v>-13.766030883789099</c:v>
                </c:pt>
                <c:pt idx="40">
                  <c:v>-13.2658081054688</c:v>
                </c:pt>
                <c:pt idx="41">
                  <c:v>-12.7332672119141</c:v>
                </c:pt>
                <c:pt idx="42">
                  <c:v>-12.0443023681641</c:v>
                </c:pt>
                <c:pt idx="43">
                  <c:v>-11.653369140624999</c:v>
                </c:pt>
                <c:pt idx="44">
                  <c:v>-11.196459960937499</c:v>
                </c:pt>
                <c:pt idx="45">
                  <c:v>-10.6791229248047</c:v>
                </c:pt>
                <c:pt idx="46">
                  <c:v>-10.274966430664101</c:v>
                </c:pt>
                <c:pt idx="47">
                  <c:v>-9.9013549804687493</c:v>
                </c:pt>
                <c:pt idx="48">
                  <c:v>-9.4743652343750107</c:v>
                </c:pt>
                <c:pt idx="49">
                  <c:v>-9.0127990722656293</c:v>
                </c:pt>
                <c:pt idx="50">
                  <c:v>-8.5531158447265607</c:v>
                </c:pt>
                <c:pt idx="51">
                  <c:v>-8.1010803222656307</c:v>
                </c:pt>
                <c:pt idx="52">
                  <c:v>-7.7017547607421903</c:v>
                </c:pt>
                <c:pt idx="53">
                  <c:v>-7.3298934936523397</c:v>
                </c:pt>
                <c:pt idx="54">
                  <c:v>-6.7593063354492102</c:v>
                </c:pt>
                <c:pt idx="55">
                  <c:v>-6.2819900512695304</c:v>
                </c:pt>
                <c:pt idx="56">
                  <c:v>-5.69144744873046</c:v>
                </c:pt>
                <c:pt idx="57">
                  <c:v>-5.3465820312499996</c:v>
                </c:pt>
                <c:pt idx="58">
                  <c:v>-4.9756591796874998</c:v>
                </c:pt>
                <c:pt idx="59">
                  <c:v>-4.5035751342773498</c:v>
                </c:pt>
                <c:pt idx="60">
                  <c:v>-4.0638961791992196</c:v>
                </c:pt>
                <c:pt idx="61">
                  <c:v>-3.7584655761718802</c:v>
                </c:pt>
                <c:pt idx="62">
                  <c:v>-3.4204803466796898</c:v>
                </c:pt>
                <c:pt idx="63">
                  <c:v>-3.02417297363281</c:v>
                </c:pt>
                <c:pt idx="64">
                  <c:v>-2.69330139160156</c:v>
                </c:pt>
                <c:pt idx="65">
                  <c:v>-2.3590927124023402</c:v>
                </c:pt>
                <c:pt idx="66">
                  <c:v>-2.05466156005859</c:v>
                </c:pt>
                <c:pt idx="67">
                  <c:v>-1.7754211425781199</c:v>
                </c:pt>
                <c:pt idx="68">
                  <c:v>-1.4544723510742199</c:v>
                </c:pt>
                <c:pt idx="69">
                  <c:v>-1.20288696289063</c:v>
                </c:pt>
                <c:pt idx="70">
                  <c:v>-0.90296936035156306</c:v>
                </c:pt>
                <c:pt idx="71">
                  <c:v>-0.56508483886718797</c:v>
                </c:pt>
                <c:pt idx="72">
                  <c:v>-0.28942718505859599</c:v>
                </c:pt>
                <c:pt idx="73">
                  <c:v>6.0693359374999999E-2</c:v>
                </c:pt>
                <c:pt idx="74">
                  <c:v>0.33995971679687298</c:v>
                </c:pt>
                <c:pt idx="75">
                  <c:v>0.65578460693359397</c:v>
                </c:pt>
                <c:pt idx="76">
                  <c:v>1.0526870727539099</c:v>
                </c:pt>
                <c:pt idx="77">
                  <c:v>1.37602844238281</c:v>
                </c:pt>
                <c:pt idx="78">
                  <c:v>1.6774185180664101</c:v>
                </c:pt>
                <c:pt idx="79">
                  <c:v>2.0052276611328201</c:v>
                </c:pt>
                <c:pt idx="80">
                  <c:v>2.4065017700195299</c:v>
                </c:pt>
                <c:pt idx="81">
                  <c:v>2.74566955566406</c:v>
                </c:pt>
                <c:pt idx="82">
                  <c:v>3.2024230957031299</c:v>
                </c:pt>
                <c:pt idx="83">
                  <c:v>3.6832778930663999</c:v>
                </c:pt>
                <c:pt idx="84">
                  <c:v>4.11904754638672</c:v>
                </c:pt>
                <c:pt idx="85">
                  <c:v>4.5241622924804696</c:v>
                </c:pt>
                <c:pt idx="86">
                  <c:v>5.03277587890625</c:v>
                </c:pt>
                <c:pt idx="87">
                  <c:v>5.4388565063476602</c:v>
                </c:pt>
                <c:pt idx="88">
                  <c:v>5.9911087036132802</c:v>
                </c:pt>
                <c:pt idx="89">
                  <c:v>6.5015686035156302</c:v>
                </c:pt>
                <c:pt idx="90">
                  <c:v>7.3292541503906303</c:v>
                </c:pt>
                <c:pt idx="91">
                  <c:v>8.0179824829101598</c:v>
                </c:pt>
                <c:pt idx="92">
                  <c:v>8.7945510864257894</c:v>
                </c:pt>
                <c:pt idx="93">
                  <c:v>9.9429672241210998</c:v>
                </c:pt>
                <c:pt idx="94">
                  <c:v>10.960574340820299</c:v>
                </c:pt>
                <c:pt idx="95">
                  <c:v>12.0484008789063</c:v>
                </c:pt>
                <c:pt idx="96">
                  <c:v>13.601809692382799</c:v>
                </c:pt>
                <c:pt idx="97">
                  <c:v>15.7280487060547</c:v>
                </c:pt>
                <c:pt idx="98">
                  <c:v>18.438113403320301</c:v>
                </c:pt>
                <c:pt idx="99">
                  <c:v>23.121487426757799</c:v>
                </c:pt>
                <c:pt idx="100">
                  <c:v>34.305755615234403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12904"/>
        <c:axId val="261313296"/>
      </c:scatterChart>
      <c:valAx>
        <c:axId val="261312904"/>
        <c:scaling>
          <c:orientation val="minMax"/>
          <c:max val="30"/>
          <c:min val="-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24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313296"/>
        <c:crossesAt val="-120"/>
        <c:crossBetween val="midCat"/>
      </c:valAx>
      <c:valAx>
        <c:axId val="2613132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3129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73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  <c:pt idx="0">
                  <c:v>0.28999999999999998</c:v>
                </c:pt>
                <c:pt idx="1">
                  <c:v>5.63</c:v>
                </c:pt>
                <c:pt idx="2">
                  <c:v>9.74</c:v>
                </c:pt>
                <c:pt idx="3">
                  <c:v>13.13</c:v>
                </c:pt>
                <c:pt idx="4">
                  <c:v>16.079999999999998</c:v>
                </c:pt>
                <c:pt idx="5">
                  <c:v>19.37</c:v>
                </c:pt>
                <c:pt idx="6">
                  <c:v>22.05</c:v>
                </c:pt>
                <c:pt idx="7">
                  <c:v>23.31</c:v>
                </c:pt>
                <c:pt idx="8">
                  <c:v>24.41</c:v>
                </c:pt>
                <c:pt idx="9">
                  <c:v>25.5</c:v>
                </c:pt>
                <c:pt idx="10">
                  <c:v>26.58</c:v>
                </c:pt>
                <c:pt idx="11">
                  <c:v>27.62</c:v>
                </c:pt>
                <c:pt idx="12">
                  <c:v>28.68</c:v>
                </c:pt>
                <c:pt idx="13">
                  <c:v>29.73</c:v>
                </c:pt>
                <c:pt idx="14">
                  <c:v>30.76</c:v>
                </c:pt>
                <c:pt idx="15">
                  <c:v>31.72</c:v>
                </c:pt>
                <c:pt idx="16">
                  <c:v>32.549999999999997</c:v>
                </c:pt>
                <c:pt idx="17">
                  <c:v>33.35</c:v>
                </c:pt>
                <c:pt idx="18">
                  <c:v>34.21</c:v>
                </c:pt>
                <c:pt idx="19">
                  <c:v>35</c:v>
                </c:pt>
                <c:pt idx="20">
                  <c:v>35.58</c:v>
                </c:pt>
                <c:pt idx="21">
                  <c:v>36.340000000000003</c:v>
                </c:pt>
                <c:pt idx="22">
                  <c:v>36.950000000000003</c:v>
                </c:pt>
                <c:pt idx="23">
                  <c:v>37.57</c:v>
                </c:pt>
                <c:pt idx="24">
                  <c:v>38.24</c:v>
                </c:pt>
                <c:pt idx="25">
                  <c:v>38.9</c:v>
                </c:pt>
                <c:pt idx="26">
                  <c:v>39.51</c:v>
                </c:pt>
                <c:pt idx="27">
                  <c:v>40.200000000000003</c:v>
                </c:pt>
                <c:pt idx="28">
                  <c:v>40.840000000000003</c:v>
                </c:pt>
                <c:pt idx="29">
                  <c:v>41.39</c:v>
                </c:pt>
                <c:pt idx="30">
                  <c:v>42.04</c:v>
                </c:pt>
                <c:pt idx="31">
                  <c:v>42.55</c:v>
                </c:pt>
                <c:pt idx="32">
                  <c:v>43.12</c:v>
                </c:pt>
                <c:pt idx="33">
                  <c:v>43.62</c:v>
                </c:pt>
                <c:pt idx="34">
                  <c:v>44.17</c:v>
                </c:pt>
                <c:pt idx="35">
                  <c:v>44.7</c:v>
                </c:pt>
                <c:pt idx="36">
                  <c:v>45.28</c:v>
                </c:pt>
                <c:pt idx="37">
                  <c:v>45.79</c:v>
                </c:pt>
                <c:pt idx="38">
                  <c:v>46.33</c:v>
                </c:pt>
                <c:pt idx="39">
                  <c:v>46.85</c:v>
                </c:pt>
                <c:pt idx="40">
                  <c:v>47.39</c:v>
                </c:pt>
                <c:pt idx="41">
                  <c:v>47.88</c:v>
                </c:pt>
                <c:pt idx="42">
                  <c:v>48.37</c:v>
                </c:pt>
                <c:pt idx="43">
                  <c:v>48.82</c:v>
                </c:pt>
                <c:pt idx="44">
                  <c:v>49.41</c:v>
                </c:pt>
                <c:pt idx="45">
                  <c:v>49.86</c:v>
                </c:pt>
                <c:pt idx="46">
                  <c:v>50.34</c:v>
                </c:pt>
                <c:pt idx="47">
                  <c:v>50.87</c:v>
                </c:pt>
                <c:pt idx="48">
                  <c:v>51.44</c:v>
                </c:pt>
                <c:pt idx="49">
                  <c:v>51.98</c:v>
                </c:pt>
                <c:pt idx="50">
                  <c:v>52.5</c:v>
                </c:pt>
                <c:pt idx="51">
                  <c:v>52.94</c:v>
                </c:pt>
                <c:pt idx="52">
                  <c:v>53.44</c:v>
                </c:pt>
                <c:pt idx="53">
                  <c:v>53.92</c:v>
                </c:pt>
                <c:pt idx="54">
                  <c:v>54.39</c:v>
                </c:pt>
                <c:pt idx="55">
                  <c:v>54.92</c:v>
                </c:pt>
                <c:pt idx="56">
                  <c:v>55.36</c:v>
                </c:pt>
                <c:pt idx="57">
                  <c:v>55.93</c:v>
                </c:pt>
                <c:pt idx="58">
                  <c:v>56.39</c:v>
                </c:pt>
                <c:pt idx="59">
                  <c:v>56.95</c:v>
                </c:pt>
                <c:pt idx="60">
                  <c:v>57.45</c:v>
                </c:pt>
                <c:pt idx="61">
                  <c:v>58.06</c:v>
                </c:pt>
                <c:pt idx="62">
                  <c:v>58.58</c:v>
                </c:pt>
                <c:pt idx="63">
                  <c:v>59.07</c:v>
                </c:pt>
                <c:pt idx="64">
                  <c:v>59.61</c:v>
                </c:pt>
                <c:pt idx="65">
                  <c:v>60.21</c:v>
                </c:pt>
                <c:pt idx="66">
                  <c:v>60.8</c:v>
                </c:pt>
                <c:pt idx="67">
                  <c:v>61.35</c:v>
                </c:pt>
                <c:pt idx="68">
                  <c:v>61.94</c:v>
                </c:pt>
                <c:pt idx="69">
                  <c:v>62.5</c:v>
                </c:pt>
                <c:pt idx="70">
                  <c:v>63.13</c:v>
                </c:pt>
                <c:pt idx="71">
                  <c:v>63.69</c:v>
                </c:pt>
                <c:pt idx="72">
                  <c:v>64.27</c:v>
                </c:pt>
                <c:pt idx="73">
                  <c:v>64.98</c:v>
                </c:pt>
                <c:pt idx="74">
                  <c:v>65.680000000000007</c:v>
                </c:pt>
                <c:pt idx="75">
                  <c:v>66.34</c:v>
                </c:pt>
                <c:pt idx="76">
                  <c:v>67</c:v>
                </c:pt>
                <c:pt idx="77">
                  <c:v>67.599999999999994</c:v>
                </c:pt>
                <c:pt idx="78">
                  <c:v>68.400000000000006</c:v>
                </c:pt>
                <c:pt idx="79">
                  <c:v>69.209999999999994</c:v>
                </c:pt>
                <c:pt idx="80">
                  <c:v>69.900000000000006</c:v>
                </c:pt>
                <c:pt idx="81">
                  <c:v>70.56</c:v>
                </c:pt>
                <c:pt idx="82">
                  <c:v>71.33</c:v>
                </c:pt>
                <c:pt idx="83">
                  <c:v>72.09</c:v>
                </c:pt>
                <c:pt idx="84">
                  <c:v>72.94</c:v>
                </c:pt>
                <c:pt idx="85">
                  <c:v>73.75</c:v>
                </c:pt>
                <c:pt idx="86">
                  <c:v>74.47</c:v>
                </c:pt>
                <c:pt idx="87">
                  <c:v>75.3</c:v>
                </c:pt>
                <c:pt idx="88">
                  <c:v>76.17</c:v>
                </c:pt>
                <c:pt idx="89">
                  <c:v>77.13</c:v>
                </c:pt>
                <c:pt idx="90">
                  <c:v>78.23</c:v>
                </c:pt>
                <c:pt idx="91">
                  <c:v>79.22</c:v>
                </c:pt>
                <c:pt idx="92">
                  <c:v>80.31</c:v>
                </c:pt>
                <c:pt idx="93">
                  <c:v>81.540000000000006</c:v>
                </c:pt>
                <c:pt idx="94">
                  <c:v>83.03</c:v>
                </c:pt>
                <c:pt idx="95">
                  <c:v>84.25</c:v>
                </c:pt>
                <c:pt idx="96">
                  <c:v>85.72</c:v>
                </c:pt>
                <c:pt idx="97">
                  <c:v>87.64</c:v>
                </c:pt>
                <c:pt idx="98">
                  <c:v>89.45</c:v>
                </c:pt>
                <c:pt idx="99">
                  <c:v>91.7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  <c:pt idx="0">
                  <c:v>1.47695</c:v>
                </c:pt>
                <c:pt idx="1">
                  <c:v>9.2083300000000001</c:v>
                </c:pt>
                <c:pt idx="2">
                  <c:v>12.6111</c:v>
                </c:pt>
                <c:pt idx="3">
                  <c:v>16.5167</c:v>
                </c:pt>
                <c:pt idx="4">
                  <c:v>19.676500000000001</c:v>
                </c:pt>
                <c:pt idx="5">
                  <c:v>21.7803</c:v>
                </c:pt>
                <c:pt idx="6">
                  <c:v>23.223700000000001</c:v>
                </c:pt>
                <c:pt idx="7">
                  <c:v>24.213699999999999</c:v>
                </c:pt>
                <c:pt idx="8">
                  <c:v>25.297599999999999</c:v>
                </c:pt>
                <c:pt idx="9">
                  <c:v>26.4602</c:v>
                </c:pt>
                <c:pt idx="10">
                  <c:v>27.375</c:v>
                </c:pt>
                <c:pt idx="11">
                  <c:v>28.345199999999998</c:v>
                </c:pt>
                <c:pt idx="12">
                  <c:v>29.2</c:v>
                </c:pt>
                <c:pt idx="13">
                  <c:v>30.165299999999998</c:v>
                </c:pt>
                <c:pt idx="14">
                  <c:v>30.970600000000001</c:v>
                </c:pt>
                <c:pt idx="15">
                  <c:v>31.709800000000001</c:v>
                </c:pt>
                <c:pt idx="16">
                  <c:v>32.572400000000002</c:v>
                </c:pt>
                <c:pt idx="17">
                  <c:v>33.25</c:v>
                </c:pt>
                <c:pt idx="18">
                  <c:v>33.849499999999999</c:v>
                </c:pt>
                <c:pt idx="19">
                  <c:v>34.471899999999998</c:v>
                </c:pt>
                <c:pt idx="20">
                  <c:v>35.107100000000003</c:v>
                </c:pt>
                <c:pt idx="21">
                  <c:v>35.788699999999999</c:v>
                </c:pt>
                <c:pt idx="22">
                  <c:v>36.430399999999999</c:v>
                </c:pt>
                <c:pt idx="23">
                  <c:v>36.9818</c:v>
                </c:pt>
                <c:pt idx="24">
                  <c:v>37.450499999999998</c:v>
                </c:pt>
                <c:pt idx="25">
                  <c:v>37.991999999999997</c:v>
                </c:pt>
                <c:pt idx="26">
                  <c:v>38.568199999999997</c:v>
                </c:pt>
                <c:pt idx="27">
                  <c:v>39.156199999999998</c:v>
                </c:pt>
                <c:pt idx="28">
                  <c:v>39.692</c:v>
                </c:pt>
                <c:pt idx="29">
                  <c:v>40.172499999999999</c:v>
                </c:pt>
                <c:pt idx="30">
                  <c:v>40.706499999999998</c:v>
                </c:pt>
                <c:pt idx="31">
                  <c:v>41.235700000000001</c:v>
                </c:pt>
                <c:pt idx="32">
                  <c:v>41.747399999999999</c:v>
                </c:pt>
                <c:pt idx="33">
                  <c:v>42.269799999999996</c:v>
                </c:pt>
                <c:pt idx="34">
                  <c:v>42.831400000000002</c:v>
                </c:pt>
                <c:pt idx="35">
                  <c:v>43.321100000000001</c:v>
                </c:pt>
                <c:pt idx="36">
                  <c:v>43.8523</c:v>
                </c:pt>
                <c:pt idx="37">
                  <c:v>44.376199999999997</c:v>
                </c:pt>
                <c:pt idx="38">
                  <c:v>44.833300000000001</c:v>
                </c:pt>
                <c:pt idx="39">
                  <c:v>45.332500000000003</c:v>
                </c:pt>
                <c:pt idx="40">
                  <c:v>45.808700000000002</c:v>
                </c:pt>
                <c:pt idx="41">
                  <c:v>46.291699999999999</c:v>
                </c:pt>
                <c:pt idx="42">
                  <c:v>46.762900000000002</c:v>
                </c:pt>
                <c:pt idx="43">
                  <c:v>47.220500000000001</c:v>
                </c:pt>
                <c:pt idx="44">
                  <c:v>47.7121</c:v>
                </c:pt>
                <c:pt idx="45">
                  <c:v>48.255499999999998</c:v>
                </c:pt>
                <c:pt idx="46">
                  <c:v>48.741799999999998</c:v>
                </c:pt>
                <c:pt idx="47">
                  <c:v>49.170200000000001</c:v>
                </c:pt>
                <c:pt idx="48">
                  <c:v>49.601599999999998</c:v>
                </c:pt>
                <c:pt idx="49">
                  <c:v>50.025700000000001</c:v>
                </c:pt>
                <c:pt idx="50">
                  <c:v>50.509399999999999</c:v>
                </c:pt>
                <c:pt idx="51">
                  <c:v>50.997599999999998</c:v>
                </c:pt>
                <c:pt idx="52">
                  <c:v>51.5261</c:v>
                </c:pt>
                <c:pt idx="53">
                  <c:v>51.976100000000002</c:v>
                </c:pt>
                <c:pt idx="54">
                  <c:v>52.415300000000002</c:v>
                </c:pt>
                <c:pt idx="55">
                  <c:v>52.859900000000003</c:v>
                </c:pt>
                <c:pt idx="56">
                  <c:v>53.328699999999998</c:v>
                </c:pt>
                <c:pt idx="57">
                  <c:v>53.8292</c:v>
                </c:pt>
                <c:pt idx="58">
                  <c:v>54.302599999999998</c:v>
                </c:pt>
                <c:pt idx="59">
                  <c:v>54.752200000000002</c:v>
                </c:pt>
                <c:pt idx="60">
                  <c:v>55.216999999999999</c:v>
                </c:pt>
                <c:pt idx="61">
                  <c:v>55.75</c:v>
                </c:pt>
                <c:pt idx="62">
                  <c:v>56.3125</c:v>
                </c:pt>
                <c:pt idx="63">
                  <c:v>56.8553</c:v>
                </c:pt>
                <c:pt idx="64">
                  <c:v>57.404299999999999</c:v>
                </c:pt>
                <c:pt idx="65">
                  <c:v>57.991399999999999</c:v>
                </c:pt>
                <c:pt idx="66">
                  <c:v>58.546500000000002</c:v>
                </c:pt>
                <c:pt idx="67">
                  <c:v>59.125</c:v>
                </c:pt>
                <c:pt idx="68">
                  <c:v>59.668799999999997</c:v>
                </c:pt>
                <c:pt idx="69">
                  <c:v>60.407299999999999</c:v>
                </c:pt>
                <c:pt idx="70">
                  <c:v>61.064900000000002</c:v>
                </c:pt>
                <c:pt idx="71">
                  <c:v>61.698399999999999</c:v>
                </c:pt>
                <c:pt idx="72">
                  <c:v>62.2759</c:v>
                </c:pt>
                <c:pt idx="73">
                  <c:v>62.888599999999997</c:v>
                </c:pt>
                <c:pt idx="74">
                  <c:v>63.482999999999997</c:v>
                </c:pt>
                <c:pt idx="75">
                  <c:v>64.216499999999996</c:v>
                </c:pt>
                <c:pt idx="76">
                  <c:v>64.803200000000004</c:v>
                </c:pt>
                <c:pt idx="77">
                  <c:v>65.426299999999998</c:v>
                </c:pt>
                <c:pt idx="78">
                  <c:v>66.223100000000002</c:v>
                </c:pt>
                <c:pt idx="79">
                  <c:v>66.996300000000005</c:v>
                </c:pt>
                <c:pt idx="80">
                  <c:v>67.736800000000002</c:v>
                </c:pt>
                <c:pt idx="81">
                  <c:v>68.623000000000005</c:v>
                </c:pt>
                <c:pt idx="82">
                  <c:v>69.512699999999995</c:v>
                </c:pt>
                <c:pt idx="83">
                  <c:v>70.213700000000003</c:v>
                </c:pt>
                <c:pt idx="84">
                  <c:v>71.041700000000006</c:v>
                </c:pt>
                <c:pt idx="85">
                  <c:v>71.949100000000001</c:v>
                </c:pt>
                <c:pt idx="86">
                  <c:v>73.068600000000004</c:v>
                </c:pt>
                <c:pt idx="87">
                  <c:v>74.012900000000002</c:v>
                </c:pt>
                <c:pt idx="88">
                  <c:v>75.109800000000007</c:v>
                </c:pt>
                <c:pt idx="89">
                  <c:v>76.161799999999999</c:v>
                </c:pt>
                <c:pt idx="90">
                  <c:v>77.270799999999994</c:v>
                </c:pt>
                <c:pt idx="91">
                  <c:v>78.469499999999996</c:v>
                </c:pt>
                <c:pt idx="92">
                  <c:v>79.715900000000005</c:v>
                </c:pt>
                <c:pt idx="93">
                  <c:v>80.941500000000005</c:v>
                </c:pt>
                <c:pt idx="94">
                  <c:v>82.442300000000003</c:v>
                </c:pt>
                <c:pt idx="95">
                  <c:v>83.993600000000001</c:v>
                </c:pt>
                <c:pt idx="96">
                  <c:v>85.695700000000002</c:v>
                </c:pt>
                <c:pt idx="97">
                  <c:v>87.847200000000001</c:v>
                </c:pt>
                <c:pt idx="98">
                  <c:v>90</c:v>
                </c:pt>
                <c:pt idx="99">
                  <c:v>92.916700000000006</c:v>
                </c:pt>
                <c:pt idx="100">
                  <c:v>101.63500000000001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  <c:pt idx="0">
                  <c:v>0.71094387861860797</c:v>
                </c:pt>
                <c:pt idx="1">
                  <c:v>9.7979121700440892</c:v>
                </c:pt>
                <c:pt idx="2">
                  <c:v>13.9063495029822</c:v>
                </c:pt>
                <c:pt idx="3">
                  <c:v>16.429122220099298</c:v>
                </c:pt>
                <c:pt idx="4">
                  <c:v>19.130144433042901</c:v>
                </c:pt>
                <c:pt idx="5">
                  <c:v>21.248184045607101</c:v>
                </c:pt>
                <c:pt idx="6">
                  <c:v>21.938128432917299</c:v>
                </c:pt>
                <c:pt idx="7">
                  <c:v>22.518791842564099</c:v>
                </c:pt>
                <c:pt idx="8">
                  <c:v>23.1502103879332</c:v>
                </c:pt>
                <c:pt idx="9">
                  <c:v>23.782265506933001</c:v>
                </c:pt>
                <c:pt idx="10">
                  <c:v>24.7062661337023</c:v>
                </c:pt>
                <c:pt idx="11">
                  <c:v>25.487093701127598</c:v>
                </c:pt>
                <c:pt idx="12">
                  <c:v>26.279612161845701</c:v>
                </c:pt>
                <c:pt idx="13">
                  <c:v>27.230147390521601</c:v>
                </c:pt>
                <c:pt idx="14">
                  <c:v>27.896349698767398</c:v>
                </c:pt>
                <c:pt idx="15">
                  <c:v>28.6092599141429</c:v>
                </c:pt>
                <c:pt idx="16">
                  <c:v>29.433531582802999</c:v>
                </c:pt>
                <c:pt idx="17">
                  <c:v>30.1149679449736</c:v>
                </c:pt>
                <c:pt idx="18">
                  <c:v>30.810406194942701</c:v>
                </c:pt>
                <c:pt idx="19">
                  <c:v>31.4302581564618</c:v>
                </c:pt>
                <c:pt idx="20">
                  <c:v>32.221803315223298</c:v>
                </c:pt>
                <c:pt idx="21">
                  <c:v>32.906297553085302</c:v>
                </c:pt>
                <c:pt idx="22">
                  <c:v>33.500103954242398</c:v>
                </c:pt>
                <c:pt idx="23">
                  <c:v>34.119688855364998</c:v>
                </c:pt>
                <c:pt idx="24">
                  <c:v>34.5811391677668</c:v>
                </c:pt>
                <c:pt idx="25">
                  <c:v>35.063165425043103</c:v>
                </c:pt>
                <c:pt idx="26">
                  <c:v>35.595484414235102</c:v>
                </c:pt>
                <c:pt idx="27">
                  <c:v>36.1438625442036</c:v>
                </c:pt>
                <c:pt idx="28">
                  <c:v>36.492517063595002</c:v>
                </c:pt>
                <c:pt idx="29">
                  <c:v>37.086297510033297</c:v>
                </c:pt>
                <c:pt idx="30">
                  <c:v>37.6064034379703</c:v>
                </c:pt>
                <c:pt idx="31">
                  <c:v>38.201569729791203</c:v>
                </c:pt>
                <c:pt idx="32">
                  <c:v>38.714641245902101</c:v>
                </c:pt>
                <c:pt idx="33">
                  <c:v>39.222530014470699</c:v>
                </c:pt>
                <c:pt idx="34">
                  <c:v>39.768180849903601</c:v>
                </c:pt>
                <c:pt idx="35">
                  <c:v>40.377834655972997</c:v>
                </c:pt>
                <c:pt idx="36">
                  <c:v>40.936755865944399</c:v>
                </c:pt>
                <c:pt idx="37">
                  <c:v>41.422940342387498</c:v>
                </c:pt>
                <c:pt idx="38">
                  <c:v>41.973195408339897</c:v>
                </c:pt>
                <c:pt idx="39">
                  <c:v>42.438339487044701</c:v>
                </c:pt>
                <c:pt idx="40">
                  <c:v>42.997215617767502</c:v>
                </c:pt>
                <c:pt idx="41">
                  <c:v>43.515051190824401</c:v>
                </c:pt>
                <c:pt idx="42">
                  <c:v>44.0046924260065</c:v>
                </c:pt>
                <c:pt idx="43">
                  <c:v>44.557089439282599</c:v>
                </c:pt>
                <c:pt idx="44">
                  <c:v>44.983680515217301</c:v>
                </c:pt>
                <c:pt idx="45">
                  <c:v>45.5796076901118</c:v>
                </c:pt>
                <c:pt idx="46">
                  <c:v>46.110908981117397</c:v>
                </c:pt>
                <c:pt idx="47">
                  <c:v>46.701971695285003</c:v>
                </c:pt>
                <c:pt idx="48">
                  <c:v>47.045749459608999</c:v>
                </c:pt>
                <c:pt idx="49">
                  <c:v>47.605138537538402</c:v>
                </c:pt>
                <c:pt idx="50">
                  <c:v>47.940872388076897</c:v>
                </c:pt>
                <c:pt idx="51">
                  <c:v>48.468046195767101</c:v>
                </c:pt>
                <c:pt idx="52">
                  <c:v>49.033716998676198</c:v>
                </c:pt>
                <c:pt idx="53">
                  <c:v>49.676446678820298</c:v>
                </c:pt>
                <c:pt idx="54">
                  <c:v>50.180462730129598</c:v>
                </c:pt>
                <c:pt idx="55">
                  <c:v>50.780547441171798</c:v>
                </c:pt>
                <c:pt idx="56">
                  <c:v>51.250561444754901</c:v>
                </c:pt>
                <c:pt idx="57">
                  <c:v>51.760096971932398</c:v>
                </c:pt>
                <c:pt idx="58">
                  <c:v>52.223350454275</c:v>
                </c:pt>
                <c:pt idx="59">
                  <c:v>52.637797453865502</c:v>
                </c:pt>
                <c:pt idx="60">
                  <c:v>53.189394651989801</c:v>
                </c:pt>
                <c:pt idx="61">
                  <c:v>53.7282193963662</c:v>
                </c:pt>
                <c:pt idx="62">
                  <c:v>54.426510616351599</c:v>
                </c:pt>
                <c:pt idx="63">
                  <c:v>55.1895445164607</c:v>
                </c:pt>
                <c:pt idx="64">
                  <c:v>55.792062823904203</c:v>
                </c:pt>
                <c:pt idx="65">
                  <c:v>56.626718087649998</c:v>
                </c:pt>
                <c:pt idx="66">
                  <c:v>57.280654742184304</c:v>
                </c:pt>
                <c:pt idx="67">
                  <c:v>57.872060331848203</c:v>
                </c:pt>
                <c:pt idx="68">
                  <c:v>58.638993586954399</c:v>
                </c:pt>
                <c:pt idx="69">
                  <c:v>59.563978785492502</c:v>
                </c:pt>
                <c:pt idx="70">
                  <c:v>60.3514558835843</c:v>
                </c:pt>
                <c:pt idx="71">
                  <c:v>61.178020788258202</c:v>
                </c:pt>
                <c:pt idx="72">
                  <c:v>61.847804164685797</c:v>
                </c:pt>
                <c:pt idx="73">
                  <c:v>62.801978859660998</c:v>
                </c:pt>
                <c:pt idx="74">
                  <c:v>63.6194118014146</c:v>
                </c:pt>
                <c:pt idx="75">
                  <c:v>64.538047656100304</c:v>
                </c:pt>
                <c:pt idx="76">
                  <c:v>65.617572714799095</c:v>
                </c:pt>
                <c:pt idx="77">
                  <c:v>66.758676026979202</c:v>
                </c:pt>
                <c:pt idx="78">
                  <c:v>67.676917096730904</c:v>
                </c:pt>
                <c:pt idx="79">
                  <c:v>68.867536548317801</c:v>
                </c:pt>
                <c:pt idx="80">
                  <c:v>69.862173283936102</c:v>
                </c:pt>
                <c:pt idx="81">
                  <c:v>71.322635751138407</c:v>
                </c:pt>
                <c:pt idx="82">
                  <c:v>72.454708187197795</c:v>
                </c:pt>
                <c:pt idx="83">
                  <c:v>73.692357589333795</c:v>
                </c:pt>
                <c:pt idx="84">
                  <c:v>74.798964348091701</c:v>
                </c:pt>
                <c:pt idx="85">
                  <c:v>76.594178484629893</c:v>
                </c:pt>
                <c:pt idx="86">
                  <c:v>78.377229420294</c:v>
                </c:pt>
                <c:pt idx="87">
                  <c:v>80.523355453744301</c:v>
                </c:pt>
                <c:pt idx="88">
                  <c:v>82.420706873092897</c:v>
                </c:pt>
                <c:pt idx="89">
                  <c:v>84.786625661958496</c:v>
                </c:pt>
                <c:pt idx="90">
                  <c:v>88.328170271144998</c:v>
                </c:pt>
                <c:pt idx="91">
                  <c:v>91.8490166750707</c:v>
                </c:pt>
                <c:pt idx="92">
                  <c:v>94.190412352740296</c:v>
                </c:pt>
                <c:pt idx="93">
                  <c:v>98.025248016962706</c:v>
                </c:pt>
                <c:pt idx="94">
                  <c:v>101.417281151255</c:v>
                </c:pt>
                <c:pt idx="95">
                  <c:v>104.747760620748</c:v>
                </c:pt>
                <c:pt idx="96">
                  <c:v>109.235662090386</c:v>
                </c:pt>
                <c:pt idx="97">
                  <c:v>114.206688794737</c:v>
                </c:pt>
                <c:pt idx="98">
                  <c:v>121.55020219786</c:v>
                </c:pt>
                <c:pt idx="99">
                  <c:v>132.250111540262</c:v>
                </c:pt>
                <c:pt idx="100">
                  <c:v>146.70258491988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14864"/>
        <c:axId val="261314080"/>
      </c:scatterChart>
      <c:valAx>
        <c:axId val="26131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314080"/>
        <c:crossesAt val="-120"/>
        <c:crossBetween val="midCat"/>
      </c:valAx>
      <c:valAx>
        <c:axId val="2613140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31486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3.4308494339654771E-2</c:v>
                </c:pt>
                <c:pt idx="1">
                  <c:v>0.92312821584710036</c:v>
                </c:pt>
                <c:pt idx="2">
                  <c:v>0.94987721672259795</c:v>
                </c:pt>
                <c:pt idx="3">
                  <c:v>0.82814697603149057</c:v>
                </c:pt>
                <c:pt idx="4">
                  <c:v>0.85212775604068725</c:v>
                </c:pt>
                <c:pt idx="5">
                  <c:v>0.75890194377271314</c:v>
                </c:pt>
                <c:pt idx="6">
                  <c:v>0.65351744033748105</c:v>
                </c:pt>
                <c:pt idx="7">
                  <c:v>0.6679690460679808</c:v>
                </c:pt>
                <c:pt idx="8">
                  <c:v>0.71530111512157646</c:v>
                </c:pt>
                <c:pt idx="9">
                  <c:v>0.60893288466451168</c:v>
                </c:pt>
                <c:pt idx="10">
                  <c:v>0.43237090157970215</c:v>
                </c:pt>
                <c:pt idx="11">
                  <c:v>0.30429859049655761</c:v>
                </c:pt>
                <c:pt idx="12">
                  <c:v>0.25361950166779934</c:v>
                </c:pt>
                <c:pt idx="13">
                  <c:v>0.21861224458419315</c:v>
                </c:pt>
                <c:pt idx="14">
                  <c:v>0.25498140647468404</c:v>
                </c:pt>
                <c:pt idx="15">
                  <c:v>0.20894604322845112</c:v>
                </c:pt>
                <c:pt idx="16">
                  <c:v>0.18278838237054629</c:v>
                </c:pt>
                <c:pt idx="17">
                  <c:v>8.9334567095107786E-2</c:v>
                </c:pt>
                <c:pt idx="18">
                  <c:v>0.14414566192388634</c:v>
                </c:pt>
                <c:pt idx="19">
                  <c:v>0.10475288519128867</c:v>
                </c:pt>
                <c:pt idx="20">
                  <c:v>-3.0594805795772118E-2</c:v>
                </c:pt>
                <c:pt idx="21">
                  <c:v>-0.11194299369481087</c:v>
                </c:pt>
                <c:pt idx="22">
                  <c:v>-0.13179972334586409</c:v>
                </c:pt>
                <c:pt idx="23">
                  <c:v>-0.18472438494947596</c:v>
                </c:pt>
                <c:pt idx="24">
                  <c:v>-0.14776691851915302</c:v>
                </c:pt>
                <c:pt idx="25">
                  <c:v>-0.30293382135931779</c:v>
                </c:pt>
                <c:pt idx="26">
                  <c:v>-0.41554728409175823</c:v>
                </c:pt>
                <c:pt idx="27">
                  <c:v>-0.45025140557660848</c:v>
                </c:pt>
                <c:pt idx="28">
                  <c:v>-0.60438430653221076</c:v>
                </c:pt>
                <c:pt idx="29">
                  <c:v>-0.53194116112453571</c:v>
                </c:pt>
                <c:pt idx="30">
                  <c:v>-0.59195545072054756</c:v>
                </c:pt>
                <c:pt idx="31">
                  <c:v>-0.68021228455899063</c:v>
                </c:pt>
                <c:pt idx="32">
                  <c:v>-0.68898881356105335</c:v>
                </c:pt>
                <c:pt idx="33">
                  <c:v>-0.71941585189591706</c:v>
                </c:pt>
                <c:pt idx="34">
                  <c:v>-0.63137909187116747</c:v>
                </c:pt>
                <c:pt idx="35">
                  <c:v>-0.54681841222026151</c:v>
                </c:pt>
                <c:pt idx="36">
                  <c:v>-0.5733064688635352</c:v>
                </c:pt>
                <c:pt idx="37">
                  <c:v>-0.62619244186461742</c:v>
                </c:pt>
                <c:pt idx="38">
                  <c:v>-0.51303992822641931</c:v>
                </c:pt>
                <c:pt idx="39">
                  <c:v>-0.51455092296910721</c:v>
                </c:pt>
                <c:pt idx="40">
                  <c:v>-0.54825411515781752</c:v>
                </c:pt>
                <c:pt idx="41">
                  <c:v>-0.48628083104773623</c:v>
                </c:pt>
                <c:pt idx="42">
                  <c:v>-0.40630087305461871</c:v>
                </c:pt>
                <c:pt idx="43">
                  <c:v>-0.55193658330429685</c:v>
                </c:pt>
                <c:pt idx="44">
                  <c:v>-0.58940191264110808</c:v>
                </c:pt>
                <c:pt idx="45">
                  <c:v>-0.68211756174059701</c:v>
                </c:pt>
                <c:pt idx="46">
                  <c:v>-0.6965394208341138</c:v>
                </c:pt>
                <c:pt idx="47">
                  <c:v>-0.47650806437320625</c:v>
                </c:pt>
                <c:pt idx="48">
                  <c:v>-0.50014432360603678</c:v>
                </c:pt>
                <c:pt idx="49">
                  <c:v>-0.45634001936699065</c:v>
                </c:pt>
                <c:pt idx="50">
                  <c:v>-0.42354612585640439</c:v>
                </c:pt>
                <c:pt idx="51">
                  <c:v>-0.54183364080184049</c:v>
                </c:pt>
                <c:pt idx="52">
                  <c:v>-0.55618264971536746</c:v>
                </c:pt>
                <c:pt idx="53">
                  <c:v>-0.58539944721499637</c:v>
                </c:pt>
                <c:pt idx="54">
                  <c:v>-0.77733081614371713</c:v>
                </c:pt>
                <c:pt idx="55">
                  <c:v>-0.77899820736594449</c:v>
                </c:pt>
                <c:pt idx="56">
                  <c:v>-0.78018357842402963</c:v>
                </c:pt>
                <c:pt idx="57">
                  <c:v>-0.85523606350474779</c:v>
                </c:pt>
                <c:pt idx="58">
                  <c:v>-0.85155056560276421</c:v>
                </c:pt>
                <c:pt idx="59">
                  <c:v>-0.79094508148575926</c:v>
                </c:pt>
                <c:pt idx="60">
                  <c:v>-0.7939089926224483</c:v>
                </c:pt>
                <c:pt idx="61">
                  <c:v>-0.76321091665501228</c:v>
                </c:pt>
                <c:pt idx="62">
                  <c:v>-0.73088274069785086</c:v>
                </c:pt>
                <c:pt idx="63">
                  <c:v>-0.44634427752129113</c:v>
                </c:pt>
                <c:pt idx="64">
                  <c:v>-0.47617737564331719</c:v>
                </c:pt>
                <c:pt idx="65">
                  <c:v>-0.69835118395448603</c:v>
                </c:pt>
                <c:pt idx="66">
                  <c:v>-0.61965604214978498</c:v>
                </c:pt>
                <c:pt idx="67">
                  <c:v>-0.55337386723128645</c:v>
                </c:pt>
                <c:pt idx="68">
                  <c:v>-0.45505425433513835</c:v>
                </c:pt>
                <c:pt idx="69">
                  <c:v>-0.20504263494881059</c:v>
                </c:pt>
                <c:pt idx="70">
                  <c:v>-0.24380898218581137</c:v>
                </c:pt>
                <c:pt idx="71">
                  <c:v>-0.33014488959696564</c:v>
                </c:pt>
                <c:pt idx="72">
                  <c:v>-0.30999469796373091</c:v>
                </c:pt>
                <c:pt idx="73">
                  <c:v>-0.25364159041851053</c:v>
                </c:pt>
                <c:pt idx="74">
                  <c:v>-0.24606612516761572</c:v>
                </c:pt>
                <c:pt idx="75">
                  <c:v>-0.2886897786579965</c:v>
                </c:pt>
                <c:pt idx="76">
                  <c:v>-0.1391462631746947</c:v>
                </c:pt>
                <c:pt idx="77">
                  <c:v>-1.5910031259821267E-2</c:v>
                </c:pt>
                <c:pt idx="78">
                  <c:v>6.1618309583536757E-2</c:v>
                </c:pt>
                <c:pt idx="79">
                  <c:v>6.1959387507400265E-2</c:v>
                </c:pt>
                <c:pt idx="80">
                  <c:v>7.0512138079891429E-2</c:v>
                </c:pt>
                <c:pt idx="81">
                  <c:v>0.29114494622116638</c:v>
                </c:pt>
                <c:pt idx="82">
                  <c:v>0.3079524469866044</c:v>
                </c:pt>
                <c:pt idx="83">
                  <c:v>0.46312839949872853</c:v>
                </c:pt>
                <c:pt idx="84">
                  <c:v>0.53014074007246847</c:v>
                </c:pt>
                <c:pt idx="85">
                  <c:v>0.51952296222229677</c:v>
                </c:pt>
                <c:pt idx="86">
                  <c:v>0.60498248963951085</c:v>
                </c:pt>
                <c:pt idx="87">
                  <c:v>0.80204532190828104</c:v>
                </c:pt>
                <c:pt idx="88">
                  <c:v>0.88776545103569049</c:v>
                </c:pt>
                <c:pt idx="89">
                  <c:v>1.1852231667844393</c:v>
                </c:pt>
                <c:pt idx="90">
                  <c:v>1.3074527067630015</c:v>
                </c:pt>
                <c:pt idx="91">
                  <c:v>1.5532683610983042</c:v>
                </c:pt>
                <c:pt idx="92">
                  <c:v>1.4165985809975723</c:v>
                </c:pt>
                <c:pt idx="93">
                  <c:v>1.5288490541894504</c:v>
                </c:pt>
                <c:pt idx="94">
                  <c:v>1.4519198056504052</c:v>
                </c:pt>
                <c:pt idx="95">
                  <c:v>1.4828062100452968</c:v>
                </c:pt>
                <c:pt idx="96">
                  <c:v>1.2993121521950286</c:v>
                </c:pt>
                <c:pt idx="97">
                  <c:v>1.5259270530298892</c:v>
                </c:pt>
                <c:pt idx="98">
                  <c:v>1.6628444851328368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4.5401026786456384</c:v>
                </c:pt>
                <c:pt idx="1">
                  <c:v>-1.1914503324628924</c:v>
                </c:pt>
                <c:pt idx="2">
                  <c:v>-2.7714431469074157</c:v>
                </c:pt>
                <c:pt idx="3">
                  <c:v>-3.3648951616615079</c:v>
                </c:pt>
                <c:pt idx="4">
                  <c:v>-2.3539008402123045</c:v>
                </c:pt>
                <c:pt idx="5">
                  <c:v>-3.1711998903352878</c:v>
                </c:pt>
                <c:pt idx="6">
                  <c:v>-2.5314184859685156</c:v>
                </c:pt>
                <c:pt idx="7">
                  <c:v>-2.8714443710650244</c:v>
                </c:pt>
                <c:pt idx="8">
                  <c:v>-2.5478511502954007</c:v>
                </c:pt>
                <c:pt idx="9">
                  <c:v>-2.3172558678375026</c:v>
                </c:pt>
                <c:pt idx="10">
                  <c:v>-1.9818340338052849</c:v>
                </c:pt>
                <c:pt idx="11">
                  <c:v>-1.5804637132334562</c:v>
                </c:pt>
                <c:pt idx="12">
                  <c:v>-1.4640519821521991</c:v>
                </c:pt>
                <c:pt idx="13">
                  <c:v>-1.6260156955347895</c:v>
                </c:pt>
                <c:pt idx="14">
                  <c:v>-1.7295636441953093</c:v>
                </c:pt>
                <c:pt idx="15">
                  <c:v>-1.5796566947245481</c:v>
                </c:pt>
                <c:pt idx="16">
                  <c:v>-1.5005888029704693</c:v>
                </c:pt>
                <c:pt idx="17">
                  <c:v>-1.2201776585558832</c:v>
                </c:pt>
                <c:pt idx="18">
                  <c:v>-1.5850560568271135</c:v>
                </c:pt>
                <c:pt idx="19">
                  <c:v>-1.5068275863267218</c:v>
                </c:pt>
                <c:pt idx="20">
                  <c:v>-0.76576765264775304</c:v>
                </c:pt>
                <c:pt idx="21">
                  <c:v>-0.70734271076682376</c:v>
                </c:pt>
                <c:pt idx="22">
                  <c:v>-0.80183392357886873</c:v>
                </c:pt>
                <c:pt idx="23">
                  <c:v>-1.1261237097854746</c:v>
                </c:pt>
                <c:pt idx="24">
                  <c:v>-1.3556722099161505</c:v>
                </c:pt>
                <c:pt idx="25">
                  <c:v>-1.0170874433153188</c:v>
                </c:pt>
                <c:pt idx="26">
                  <c:v>-1.3214613144947691</c:v>
                </c:pt>
                <c:pt idx="27">
                  <c:v>-1.5514176734036198</c:v>
                </c:pt>
                <c:pt idx="28">
                  <c:v>-1.3459543822032174</c:v>
                </c:pt>
                <c:pt idx="29">
                  <c:v>-1.4696935346615589</c:v>
                </c:pt>
                <c:pt idx="30">
                  <c:v>-1.3957586499085437</c:v>
                </c:pt>
                <c:pt idx="31">
                  <c:v>-0.86303902540296917</c:v>
                </c:pt>
                <c:pt idx="32">
                  <c:v>-0.87852189316504337</c:v>
                </c:pt>
                <c:pt idx="33">
                  <c:v>-0.88898719408791749</c:v>
                </c:pt>
                <c:pt idx="34">
                  <c:v>-1.0023874418641867</c:v>
                </c:pt>
                <c:pt idx="35">
                  <c:v>-1.199384714973263</c:v>
                </c:pt>
                <c:pt idx="36">
                  <c:v>-0.87682685580853104</c:v>
                </c:pt>
                <c:pt idx="37">
                  <c:v>-1.1438653212006216</c:v>
                </c:pt>
                <c:pt idx="38">
                  <c:v>-1.4187289268054144</c:v>
                </c:pt>
                <c:pt idx="39">
                  <c:v>-1.4454539964231117</c:v>
                </c:pt>
                <c:pt idx="40">
                  <c:v>-1.4855560602508149</c:v>
                </c:pt>
                <c:pt idx="41">
                  <c:v>-1.4492161416077352</c:v>
                </c:pt>
                <c:pt idx="42">
                  <c:v>-1.4186419157776413</c:v>
                </c:pt>
                <c:pt idx="43">
                  <c:v>-1.179187245146295</c:v>
                </c:pt>
                <c:pt idx="44">
                  <c:v>-1.1987630087231196</c:v>
                </c:pt>
                <c:pt idx="45">
                  <c:v>-1.2518814072355724</c:v>
                </c:pt>
                <c:pt idx="46">
                  <c:v>-1.5847577269431099</c:v>
                </c:pt>
                <c:pt idx="47">
                  <c:v>-1.7762689189632113</c:v>
                </c:pt>
                <c:pt idx="48">
                  <c:v>-1.5928792821190427</c:v>
                </c:pt>
                <c:pt idx="49">
                  <c:v>-1.7705054673319864</c:v>
                </c:pt>
                <c:pt idx="50">
                  <c:v>-2.007457732634407</c:v>
                </c:pt>
                <c:pt idx="51">
                  <c:v>-1.8414801410148272</c:v>
                </c:pt>
                <c:pt idx="52">
                  <c:v>-1.2358944089233717</c:v>
                </c:pt>
                <c:pt idx="53">
                  <c:v>-1.1850557076079866</c:v>
                </c:pt>
                <c:pt idx="54">
                  <c:v>-0.78753376650772111</c:v>
                </c:pt>
                <c:pt idx="55">
                  <c:v>-1.1286614795919547</c:v>
                </c:pt>
                <c:pt idx="56">
                  <c:v>-1.3687218945020305</c:v>
                </c:pt>
                <c:pt idx="57">
                  <c:v>-0.52692795104975687</c:v>
                </c:pt>
                <c:pt idx="58">
                  <c:v>-0.36834027990676077</c:v>
                </c:pt>
                <c:pt idx="59">
                  <c:v>-0.45692407051575401</c:v>
                </c:pt>
                <c:pt idx="60">
                  <c:v>-0.5294418361954456</c:v>
                </c:pt>
                <c:pt idx="61">
                  <c:v>-0.75100144189300977</c:v>
                </c:pt>
                <c:pt idx="62">
                  <c:v>-0.59645131624085934</c:v>
                </c:pt>
                <c:pt idx="63">
                  <c:v>-0.93596792903629478</c:v>
                </c:pt>
                <c:pt idx="64">
                  <c:v>-1.1290665349613249</c:v>
                </c:pt>
                <c:pt idx="65">
                  <c:v>-0.19582697661249426</c:v>
                </c:pt>
                <c:pt idx="66">
                  <c:v>-0.15410571035879173</c:v>
                </c:pt>
                <c:pt idx="67">
                  <c:v>-0.18150966281828573</c:v>
                </c:pt>
                <c:pt idx="68">
                  <c:v>-7.890748206614262E-2</c:v>
                </c:pt>
                <c:pt idx="69">
                  <c:v>-0.39487473255880445</c:v>
                </c:pt>
                <c:pt idx="70">
                  <c:v>-0.3242491694108196</c:v>
                </c:pt>
                <c:pt idx="71">
                  <c:v>-0.27781951118696213</c:v>
                </c:pt>
                <c:pt idx="72">
                  <c:v>-0.16668595054673574</c:v>
                </c:pt>
                <c:pt idx="73">
                  <c:v>-0.40908587337150948</c:v>
                </c:pt>
                <c:pt idx="74">
                  <c:v>-0.20699067667761994</c:v>
                </c:pt>
                <c:pt idx="75">
                  <c:v>0.36707607659199937</c:v>
                </c:pt>
                <c:pt idx="76">
                  <c:v>0.21581204767129236</c:v>
                </c:pt>
                <c:pt idx="77">
                  <c:v>0.20206555613617638</c:v>
                </c:pt>
                <c:pt idx="78">
                  <c:v>-0.21844609567645534</c:v>
                </c:pt>
                <c:pt idx="79">
                  <c:v>8.2763337784399482E-2</c:v>
                </c:pt>
                <c:pt idx="80">
                  <c:v>0.61813838544890132</c:v>
                </c:pt>
                <c:pt idx="81">
                  <c:v>1.0337529080711789</c:v>
                </c:pt>
                <c:pt idx="82">
                  <c:v>0.84290882156059865</c:v>
                </c:pt>
                <c:pt idx="83">
                  <c:v>0.6373873757647317</c:v>
                </c:pt>
                <c:pt idx="84">
                  <c:v>0.7837124435874756</c:v>
                </c:pt>
                <c:pt idx="85">
                  <c:v>0.61026931784329008</c:v>
                </c:pt>
                <c:pt idx="86">
                  <c:v>0.40270871818350429</c:v>
                </c:pt>
                <c:pt idx="87">
                  <c:v>0.10414616254128362</c:v>
                </c:pt>
                <c:pt idx="88">
                  <c:v>0.49697201156669735</c:v>
                </c:pt>
                <c:pt idx="89">
                  <c:v>-6.1303836229555486E-2</c:v>
                </c:pt>
                <c:pt idx="90">
                  <c:v>-0.49873419937499364</c:v>
                </c:pt>
                <c:pt idx="91">
                  <c:v>-1.2712259764336977</c:v>
                </c:pt>
                <c:pt idx="92">
                  <c:v>-1.0039892155414236</c:v>
                </c:pt>
                <c:pt idx="93">
                  <c:v>-0.95070685621455198</c:v>
                </c:pt>
                <c:pt idx="94">
                  <c:v>0.20288181034490549</c:v>
                </c:pt>
                <c:pt idx="95">
                  <c:v>-0.6428895622519093</c:v>
                </c:pt>
                <c:pt idx="96">
                  <c:v>-1.2729204316770648</c:v>
                </c:pt>
                <c:pt idx="97">
                  <c:v>-1.3248967143311035</c:v>
                </c:pt>
                <c:pt idx="98">
                  <c:v>-2.3962500792548553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-4.9704288381445849</c:v>
                </c:pt>
                <c:pt idx="1">
                  <c:v>-2.2500153615645786</c:v>
                </c:pt>
                <c:pt idx="2">
                  <c:v>-1.4511091873503119</c:v>
                </c:pt>
                <c:pt idx="3">
                  <c:v>-0.88282202970734147</c:v>
                </c:pt>
                <c:pt idx="4">
                  <c:v>-0.86879218217990228</c:v>
                </c:pt>
                <c:pt idx="5">
                  <c:v>-0.47942188619904869</c:v>
                </c:pt>
                <c:pt idx="6">
                  <c:v>-0.80203800588444096</c:v>
                </c:pt>
                <c:pt idx="7">
                  <c:v>-0.65241129781190921</c:v>
                </c:pt>
                <c:pt idx="8">
                  <c:v>-0.33586382227821332</c:v>
                </c:pt>
                <c:pt idx="9">
                  <c:v>-0.35727988396965316</c:v>
                </c:pt>
                <c:pt idx="10">
                  <c:v>-0.69692581117303121</c:v>
                </c:pt>
                <c:pt idx="11">
                  <c:v>-0.77366467305080278</c:v>
                </c:pt>
                <c:pt idx="12">
                  <c:v>-0.67821017356590119</c:v>
                </c:pt>
                <c:pt idx="13">
                  <c:v>-0.62142796780619847</c:v>
                </c:pt>
                <c:pt idx="14">
                  <c:v>-0.77972451173090462</c:v>
                </c:pt>
                <c:pt idx="15">
                  <c:v>-0.94500110907608814</c:v>
                </c:pt>
                <c:pt idx="16">
                  <c:v>-0.85435002065077015</c:v>
                </c:pt>
                <c:pt idx="17">
                  <c:v>-1.0270195803666979</c:v>
                </c:pt>
                <c:pt idx="18">
                  <c:v>-1.0373335817161546</c:v>
                </c:pt>
                <c:pt idx="19">
                  <c:v>-1.3460004461328765</c:v>
                </c:pt>
                <c:pt idx="20">
                  <c:v>-1.5236353742335496</c:v>
                </c:pt>
                <c:pt idx="21">
                  <c:v>-1.6085808567912352</c:v>
                </c:pt>
                <c:pt idx="22">
                  <c:v>-1.6460059926738779</c:v>
                </c:pt>
                <c:pt idx="23">
                  <c:v>-1.4517215526117013</c:v>
                </c:pt>
                <c:pt idx="24">
                  <c:v>-1.302998906430048</c:v>
                </c:pt>
                <c:pt idx="25">
                  <c:v>-1.2456339289656171</c:v>
                </c:pt>
                <c:pt idx="26">
                  <c:v>-1.4293161162046033</c:v>
                </c:pt>
                <c:pt idx="27">
                  <c:v>-1.3853909588395936</c:v>
                </c:pt>
                <c:pt idx="28">
                  <c:v>-1.4298474461344597</c:v>
                </c:pt>
                <c:pt idx="29">
                  <c:v>-1.1926443675054372</c:v>
                </c:pt>
                <c:pt idx="30">
                  <c:v>-1.1801551949012037</c:v>
                </c:pt>
                <c:pt idx="31">
                  <c:v>-1.1649956494071603</c:v>
                </c:pt>
                <c:pt idx="32">
                  <c:v>-1.0750505172186422</c:v>
                </c:pt>
                <c:pt idx="33">
                  <c:v>-1.1190741973486524</c:v>
                </c:pt>
                <c:pt idx="34">
                  <c:v>-1.1747043644247412</c:v>
                </c:pt>
                <c:pt idx="35">
                  <c:v>-1.1033668398690963</c:v>
                </c:pt>
                <c:pt idx="36">
                  <c:v>-1.2157669780803531</c:v>
                </c:pt>
                <c:pt idx="37">
                  <c:v>-1.1922763427286895</c:v>
                </c:pt>
                <c:pt idx="38">
                  <c:v>-1.1550945206021197</c:v>
                </c:pt>
                <c:pt idx="39">
                  <c:v>-1.3123672448172954</c:v>
                </c:pt>
                <c:pt idx="40">
                  <c:v>-1.3707723145752198</c:v>
                </c:pt>
                <c:pt idx="41">
                  <c:v>-1.4161646997468438</c:v>
                </c:pt>
                <c:pt idx="42">
                  <c:v>-1.4622605134336197</c:v>
                </c:pt>
                <c:pt idx="43">
                  <c:v>-1.4955409646997566</c:v>
                </c:pt>
                <c:pt idx="44">
                  <c:v>-1.3631184002272221</c:v>
                </c:pt>
                <c:pt idx="45">
                  <c:v>-1.5324617499619251</c:v>
                </c:pt>
                <c:pt idx="46">
                  <c:v>-1.4544256251071772</c:v>
                </c:pt>
                <c:pt idx="47">
                  <c:v>-1.3163737305555685</c:v>
                </c:pt>
                <c:pt idx="48">
                  <c:v>-1.4276657519396565</c:v>
                </c:pt>
                <c:pt idx="49">
                  <c:v>-1.4034337093179658</c:v>
                </c:pt>
                <c:pt idx="50">
                  <c:v>-1.4697390650550517</c:v>
                </c:pt>
                <c:pt idx="51">
                  <c:v>-1.6182557169081946</c:v>
                </c:pt>
                <c:pt idx="52">
                  <c:v>-1.6651020372374035</c:v>
                </c:pt>
                <c:pt idx="53">
                  <c:v>-1.5550028785631156</c:v>
                </c:pt>
                <c:pt idx="54">
                  <c:v>-1.6018299250130497</c:v>
                </c:pt>
                <c:pt idx="55">
                  <c:v>-1.4972128078994444</c:v>
                </c:pt>
                <c:pt idx="56">
                  <c:v>-1.5860245045007559</c:v>
                </c:pt>
                <c:pt idx="57">
                  <c:v>-1.8187539290737931</c:v>
                </c:pt>
                <c:pt idx="58">
                  <c:v>-1.9142607734496409</c:v>
                </c:pt>
                <c:pt idx="59">
                  <c:v>-1.9817823207847027</c:v>
                </c:pt>
                <c:pt idx="60">
                  <c:v>-2.0104550319568091</c:v>
                </c:pt>
                <c:pt idx="61">
                  <c:v>-2.0522628798408817</c:v>
                </c:pt>
                <c:pt idx="62">
                  <c:v>-1.954638050072063</c:v>
                </c:pt>
                <c:pt idx="63">
                  <c:v>-1.6739023137659643</c:v>
                </c:pt>
                <c:pt idx="64">
                  <c:v>-1.5762792424558398</c:v>
                </c:pt>
                <c:pt idx="65">
                  <c:v>-1.5444559633834984</c:v>
                </c:pt>
                <c:pt idx="66">
                  <c:v>-1.4653638789185663</c:v>
                </c:pt>
                <c:pt idx="67">
                  <c:v>-1.5190671854110889</c:v>
                </c:pt>
                <c:pt idx="68">
                  <c:v>-1.6550383997039688</c:v>
                </c:pt>
                <c:pt idx="69">
                  <c:v>-1.7001473313264341</c:v>
                </c:pt>
                <c:pt idx="70">
                  <c:v>-1.7466270442902356</c:v>
                </c:pt>
                <c:pt idx="71">
                  <c:v>-1.6464375935513118</c:v>
                </c:pt>
                <c:pt idx="72">
                  <c:v>-1.7299005594948795</c:v>
                </c:pt>
                <c:pt idx="73">
                  <c:v>-1.8003399529144133</c:v>
                </c:pt>
                <c:pt idx="74">
                  <c:v>-1.9097613734337244</c:v>
                </c:pt>
                <c:pt idx="75">
                  <c:v>-1.9880719330929821</c:v>
                </c:pt>
                <c:pt idx="76">
                  <c:v>-1.9165326190450855</c:v>
                </c:pt>
                <c:pt idx="77">
                  <c:v>-1.9192822616002445</c:v>
                </c:pt>
                <c:pt idx="78">
                  <c:v>-1.8772646683408709</c:v>
                </c:pt>
                <c:pt idx="79">
                  <c:v>-1.9736829384538623</c:v>
                </c:pt>
                <c:pt idx="80">
                  <c:v>-1.8749809454403987</c:v>
                </c:pt>
                <c:pt idx="81">
                  <c:v>-1.8347643604371626</c:v>
                </c:pt>
                <c:pt idx="82">
                  <c:v>-1.9682202616672129</c:v>
                </c:pt>
                <c:pt idx="83">
                  <c:v>-2.1464733075772102</c:v>
                </c:pt>
                <c:pt idx="84">
                  <c:v>-2.2012280391553389</c:v>
                </c:pt>
                <c:pt idx="85">
                  <c:v>-2.3451253301111592</c:v>
                </c:pt>
                <c:pt idx="86">
                  <c:v>-2.3362503456534398</c:v>
                </c:pt>
                <c:pt idx="87">
                  <c:v>-2.3445804940260189</c:v>
                </c:pt>
                <c:pt idx="88">
                  <c:v>-2.4531918039098741</c:v>
                </c:pt>
                <c:pt idx="89">
                  <c:v>-2.2909654006801219</c:v>
                </c:pt>
                <c:pt idx="90">
                  <c:v>-1.9376256397419951</c:v>
                </c:pt>
                <c:pt idx="91">
                  <c:v>-1.6479634271211836</c:v>
                </c:pt>
                <c:pt idx="92">
                  <c:v>-1.6280694927410195</c:v>
                </c:pt>
                <c:pt idx="93">
                  <c:v>-1.5755704591174009</c:v>
                </c:pt>
                <c:pt idx="94">
                  <c:v>-1.6042720131926984</c:v>
                </c:pt>
                <c:pt idx="95">
                  <c:v>-1.62598518905898</c:v>
                </c:pt>
                <c:pt idx="96">
                  <c:v>-1.4954304655047537</c:v>
                </c:pt>
                <c:pt idx="97">
                  <c:v>-1.2973248052115736</c:v>
                </c:pt>
                <c:pt idx="98">
                  <c:v>-0.96031076388207737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-2.2686875056603526</c:v>
                </c:pt>
                <c:pt idx="1">
                  <c:v>0.23146921584711322</c:v>
                </c:pt>
                <c:pt idx="2">
                  <c:v>0.2830592167225916</c:v>
                </c:pt>
                <c:pt idx="3">
                  <c:v>0.45939097603150003</c:v>
                </c:pt>
                <c:pt idx="4">
                  <c:v>0.13090675604070157</c:v>
                </c:pt>
                <c:pt idx="5">
                  <c:v>0.60678894377272741</c:v>
                </c:pt>
                <c:pt idx="6">
                  <c:v>0.66631044033749731</c:v>
                </c:pt>
                <c:pt idx="7">
                  <c:v>0.4436070460679673</c:v>
                </c:pt>
                <c:pt idx="8">
                  <c:v>0.24019211512157312</c:v>
                </c:pt>
                <c:pt idx="9">
                  <c:v>0.52623688466451313</c:v>
                </c:pt>
                <c:pt idx="10">
                  <c:v>0.46259690157970113</c:v>
                </c:pt>
                <c:pt idx="11">
                  <c:v>0.6316665904965646</c:v>
                </c:pt>
                <c:pt idx="12">
                  <c:v>0.61564750166780868</c:v>
                </c:pt>
                <c:pt idx="13">
                  <c:v>0.7195382445841858</c:v>
                </c:pt>
                <c:pt idx="14">
                  <c:v>0.7959794064746859</c:v>
                </c:pt>
                <c:pt idx="15">
                  <c:v>0.98320704322844676</c:v>
                </c:pt>
                <c:pt idx="16">
                  <c:v>0.77924138237054308</c:v>
                </c:pt>
                <c:pt idx="17">
                  <c:v>0.71140156709512326</c:v>
                </c:pt>
                <c:pt idx="18">
                  <c:v>0.77722466192389561</c:v>
                </c:pt>
                <c:pt idx="19">
                  <c:v>0.79100688519127971</c:v>
                </c:pt>
                <c:pt idx="20">
                  <c:v>0.8844421942042402</c:v>
                </c:pt>
                <c:pt idx="21">
                  <c:v>0.92494000630517803</c:v>
                </c:pt>
                <c:pt idx="22">
                  <c:v>0.9750522766541394</c:v>
                </c:pt>
                <c:pt idx="23">
                  <c:v>0.99339461505050508</c:v>
                </c:pt>
                <c:pt idx="24">
                  <c:v>1.0187080814808382</c:v>
                </c:pt>
                <c:pt idx="25">
                  <c:v>0.94526917864067173</c:v>
                </c:pt>
                <c:pt idx="26">
                  <c:v>0.81344071590822864</c:v>
                </c:pt>
                <c:pt idx="27">
                  <c:v>0.65164659442339712</c:v>
                </c:pt>
                <c:pt idx="28">
                  <c:v>0.61276269346777212</c:v>
                </c:pt>
                <c:pt idx="29">
                  <c:v>0.59982683887545818</c:v>
                </c:pt>
                <c:pt idx="30">
                  <c:v>0.49295154927946783</c:v>
                </c:pt>
                <c:pt idx="31">
                  <c:v>0.38892571544101884</c:v>
                </c:pt>
                <c:pt idx="32">
                  <c:v>0.38205318643895225</c:v>
                </c:pt>
                <c:pt idx="33">
                  <c:v>0.39014714810409146</c:v>
                </c:pt>
                <c:pt idx="34">
                  <c:v>0.31240590812882374</c:v>
                </c:pt>
                <c:pt idx="35">
                  <c:v>0.26845958777971646</c:v>
                </c:pt>
                <c:pt idx="36">
                  <c:v>0.2376295311364629</c:v>
                </c:pt>
                <c:pt idx="37">
                  <c:v>0.30996955813537852</c:v>
                </c:pt>
                <c:pt idx="38">
                  <c:v>0.51371007177360184</c:v>
                </c:pt>
                <c:pt idx="39">
                  <c:v>0.56028507703089758</c:v>
                </c:pt>
                <c:pt idx="40">
                  <c:v>0.52751888484218057</c:v>
                </c:pt>
                <c:pt idx="41">
                  <c:v>0.53756316895226064</c:v>
                </c:pt>
                <c:pt idx="42">
                  <c:v>0.50590012694536313</c:v>
                </c:pt>
                <c:pt idx="43">
                  <c:v>0.37671641669570022</c:v>
                </c:pt>
                <c:pt idx="44">
                  <c:v>0.38394408735888419</c:v>
                </c:pt>
                <c:pt idx="45">
                  <c:v>0.43601643825940073</c:v>
                </c:pt>
                <c:pt idx="46">
                  <c:v>0.53114357916589938</c:v>
                </c:pt>
                <c:pt idx="47">
                  <c:v>0.53233393562680931</c:v>
                </c:pt>
                <c:pt idx="48">
                  <c:v>0.50060167639395559</c:v>
                </c:pt>
                <c:pt idx="49">
                  <c:v>0.47187298063300886</c:v>
                </c:pt>
                <c:pt idx="50">
                  <c:v>0.44018187414357612</c:v>
                </c:pt>
                <c:pt idx="51">
                  <c:v>0.38472435919817372</c:v>
                </c:pt>
                <c:pt idx="52">
                  <c:v>0.42211535028462777</c:v>
                </c:pt>
                <c:pt idx="53">
                  <c:v>0.29728055278501131</c:v>
                </c:pt>
                <c:pt idx="54">
                  <c:v>0.2132321838562774</c:v>
                </c:pt>
                <c:pt idx="55">
                  <c:v>0.4307367926340504</c:v>
                </c:pt>
                <c:pt idx="56">
                  <c:v>0.38192542157597131</c:v>
                </c:pt>
                <c:pt idx="57">
                  <c:v>0.20649093649524275</c:v>
                </c:pt>
                <c:pt idx="58">
                  <c:v>0.26229243439723859</c:v>
                </c:pt>
                <c:pt idx="59">
                  <c:v>0.27693491851424312</c:v>
                </c:pt>
                <c:pt idx="60">
                  <c:v>0.33459700737755327</c:v>
                </c:pt>
                <c:pt idx="61">
                  <c:v>0.44371408334498597</c:v>
                </c:pt>
                <c:pt idx="62">
                  <c:v>0.39917325930214531</c:v>
                </c:pt>
                <c:pt idx="63">
                  <c:v>0.38082172247871426</c:v>
                </c:pt>
                <c:pt idx="64">
                  <c:v>0.34001062435667961</c:v>
                </c:pt>
                <c:pt idx="65">
                  <c:v>0.1794988160455091</c:v>
                </c:pt>
                <c:pt idx="66">
                  <c:v>0.23046895785020638</c:v>
                </c:pt>
                <c:pt idx="67">
                  <c:v>0.321352132768709</c:v>
                </c:pt>
                <c:pt idx="68">
                  <c:v>0.27311774566486235</c:v>
                </c:pt>
                <c:pt idx="69">
                  <c:v>0.30604836505119692</c:v>
                </c:pt>
                <c:pt idx="70">
                  <c:v>0.17620101781417929</c:v>
                </c:pt>
                <c:pt idx="71">
                  <c:v>0.23254011040303624</c:v>
                </c:pt>
                <c:pt idx="72">
                  <c:v>0.26048330203626335</c:v>
                </c:pt>
                <c:pt idx="73">
                  <c:v>0.31228140958148742</c:v>
                </c:pt>
                <c:pt idx="74">
                  <c:v>0.19030987483237993</c:v>
                </c:pt>
                <c:pt idx="75">
                  <c:v>7.3164221341997404E-2</c:v>
                </c:pt>
                <c:pt idx="76">
                  <c:v>0.11642373682529694</c:v>
                </c:pt>
                <c:pt idx="77">
                  <c:v>0.1070679687401821</c:v>
                </c:pt>
                <c:pt idx="78">
                  <c:v>0.19116130958354915</c:v>
                </c:pt>
                <c:pt idx="79">
                  <c:v>2.9940387507409127E-2</c:v>
                </c:pt>
                <c:pt idx="80">
                  <c:v>-0.11394686192009829</c:v>
                </c:pt>
                <c:pt idx="81">
                  <c:v>-0.31653405377882393</c:v>
                </c:pt>
                <c:pt idx="82">
                  <c:v>-0.28957555301339255</c:v>
                </c:pt>
                <c:pt idx="83">
                  <c:v>-0.38109660050126593</c:v>
                </c:pt>
                <c:pt idx="84">
                  <c:v>-0.24399025992752854</c:v>
                </c:pt>
                <c:pt idx="85">
                  <c:v>-5.1656037777704E-2</c:v>
                </c:pt>
                <c:pt idx="86">
                  <c:v>6.0092489639501423E-2</c:v>
                </c:pt>
                <c:pt idx="87">
                  <c:v>-2.5919678091725018E-2</c:v>
                </c:pt>
                <c:pt idx="88">
                  <c:v>-0.24422454896429713</c:v>
                </c:pt>
                <c:pt idx="89">
                  <c:v>-0.2189858332155552</c:v>
                </c:pt>
                <c:pt idx="90">
                  <c:v>-0.21039829323699166</c:v>
                </c:pt>
                <c:pt idx="91">
                  <c:v>-0.20467863890169724</c:v>
                </c:pt>
                <c:pt idx="92">
                  <c:v>-0.26713941900243299</c:v>
                </c:pt>
                <c:pt idx="93">
                  <c:v>-0.30170694581055102</c:v>
                </c:pt>
                <c:pt idx="94">
                  <c:v>-0.57005919434959651</c:v>
                </c:pt>
                <c:pt idx="95">
                  <c:v>-0.15480378995471256</c:v>
                </c:pt>
                <c:pt idx="96">
                  <c:v>-0.17352184780497737</c:v>
                </c:pt>
                <c:pt idx="97">
                  <c:v>-6.1912946970110738E-2</c:v>
                </c:pt>
                <c:pt idx="98">
                  <c:v>-0.42674451486716691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0.67206341533963609</c:v>
                </c:pt>
                <c:pt idx="1">
                  <c:v>-1.0047875541528981</c:v>
                </c:pt>
                <c:pt idx="2">
                  <c:v>-0.63180779427739253</c:v>
                </c:pt>
                <c:pt idx="3">
                  <c:v>-6.5078722968507918E-2</c:v>
                </c:pt>
                <c:pt idx="4">
                  <c:v>0.1990779150407036</c:v>
                </c:pt>
                <c:pt idx="5">
                  <c:v>0.50039513677270975</c:v>
                </c:pt>
                <c:pt idx="6">
                  <c:v>0.2697534913374966</c:v>
                </c:pt>
                <c:pt idx="7">
                  <c:v>0.13545033306797905</c:v>
                </c:pt>
                <c:pt idx="8">
                  <c:v>3.6887682121573562E-2</c:v>
                </c:pt>
                <c:pt idx="9">
                  <c:v>0.19071536266451972</c:v>
                </c:pt>
                <c:pt idx="10">
                  <c:v>0.17327477457970986</c:v>
                </c:pt>
                <c:pt idx="11">
                  <c:v>2.679832149655681E-2</c:v>
                </c:pt>
                <c:pt idx="12">
                  <c:v>-3.7674281332186865E-2</c:v>
                </c:pt>
                <c:pt idx="13">
                  <c:v>-0.1310910664157916</c:v>
                </c:pt>
                <c:pt idx="14">
                  <c:v>-4.745233152530659E-2</c:v>
                </c:pt>
                <c:pt idx="15">
                  <c:v>0.11354777222842927</c:v>
                </c:pt>
                <c:pt idx="16">
                  <c:v>0.17433942837052996</c:v>
                </c:pt>
                <c:pt idx="17">
                  <c:v>0.12721204309511336</c:v>
                </c:pt>
                <c:pt idx="18">
                  <c:v>0.30672657892390021</c:v>
                </c:pt>
                <c:pt idx="19">
                  <c:v>0.44191616119127275</c:v>
                </c:pt>
                <c:pt idx="20">
                  <c:v>0.28250083320423869</c:v>
                </c:pt>
                <c:pt idx="21">
                  <c:v>0.37505631630517655</c:v>
                </c:pt>
                <c:pt idx="22">
                  <c:v>0.37866642165414532</c:v>
                </c:pt>
                <c:pt idx="23">
                  <c:v>0.31039831605050949</c:v>
                </c:pt>
                <c:pt idx="24">
                  <c:v>0.29745768648083981</c:v>
                </c:pt>
                <c:pt idx="25">
                  <c:v>0.30326695564068018</c:v>
                </c:pt>
                <c:pt idx="26">
                  <c:v>0.30443294490822836</c:v>
                </c:pt>
                <c:pt idx="27">
                  <c:v>0.34944431442337986</c:v>
                </c:pt>
                <c:pt idx="28">
                  <c:v>0.24015909146777403</c:v>
                </c:pt>
                <c:pt idx="29">
                  <c:v>0.33270137087544072</c:v>
                </c:pt>
                <c:pt idx="30">
                  <c:v>0.33703856227944584</c:v>
                </c:pt>
                <c:pt idx="31">
                  <c:v>0.26399797944102943</c:v>
                </c:pt>
                <c:pt idx="32">
                  <c:v>0.26433988443895373</c:v>
                </c:pt>
                <c:pt idx="33">
                  <c:v>0.36574626810408972</c:v>
                </c:pt>
                <c:pt idx="34">
                  <c:v>0.43864741212883018</c:v>
                </c:pt>
                <c:pt idx="35">
                  <c:v>0.50046987277971766</c:v>
                </c:pt>
                <c:pt idx="36">
                  <c:v>0.45305080613644577</c:v>
                </c:pt>
                <c:pt idx="37">
                  <c:v>0.43411400313539161</c:v>
                </c:pt>
                <c:pt idx="38">
                  <c:v>0.42539432877359218</c:v>
                </c:pt>
                <c:pt idx="39">
                  <c:v>0.4064112750308766</c:v>
                </c:pt>
                <c:pt idx="40">
                  <c:v>0.33708685784216641</c:v>
                </c:pt>
                <c:pt idx="41">
                  <c:v>0.40838843995226171</c:v>
                </c:pt>
                <c:pt idx="42">
                  <c:v>0.31663831694535816</c:v>
                </c:pt>
                <c:pt idx="43">
                  <c:v>0.18752886269570013</c:v>
                </c:pt>
                <c:pt idx="44">
                  <c:v>0.12950975535889597</c:v>
                </c:pt>
                <c:pt idx="45">
                  <c:v>0.14391190925940123</c:v>
                </c:pt>
                <c:pt idx="46">
                  <c:v>0.1214528751658861</c:v>
                </c:pt>
                <c:pt idx="47">
                  <c:v>8.2599419626802728E-2</c:v>
                </c:pt>
                <c:pt idx="48">
                  <c:v>0.1247571393939495</c:v>
                </c:pt>
                <c:pt idx="49">
                  <c:v>-2.3930243669951778E-3</c:v>
                </c:pt>
                <c:pt idx="50">
                  <c:v>6.4274753143592989E-2</c:v>
                </c:pt>
                <c:pt idx="51">
                  <c:v>7.987113419817149E-2</c:v>
                </c:pt>
                <c:pt idx="52">
                  <c:v>6.7360052846368035E-3</c:v>
                </c:pt>
                <c:pt idx="53">
                  <c:v>-3.4162200214993277E-2</c:v>
                </c:pt>
                <c:pt idx="54">
                  <c:v>-0.1676126701437255</c:v>
                </c:pt>
                <c:pt idx="55">
                  <c:v>-0.1851338553659474</c:v>
                </c:pt>
                <c:pt idx="56">
                  <c:v>-0.27708376942403845</c:v>
                </c:pt>
                <c:pt idx="57">
                  <c:v>-0.36244398350474683</c:v>
                </c:pt>
                <c:pt idx="58">
                  <c:v>-0.30541876560276648</c:v>
                </c:pt>
                <c:pt idx="59">
                  <c:v>-0.25177017148575942</c:v>
                </c:pt>
                <c:pt idx="60">
                  <c:v>-0.17805627762244569</c:v>
                </c:pt>
                <c:pt idx="61">
                  <c:v>-7.8106900655015465E-2</c:v>
                </c:pt>
                <c:pt idx="62">
                  <c:v>1.4655632302137178E-2</c:v>
                </c:pt>
                <c:pt idx="63">
                  <c:v>0.13519025247870786</c:v>
                </c:pt>
                <c:pt idx="64">
                  <c:v>0.26485239635668734</c:v>
                </c:pt>
                <c:pt idx="65">
                  <c:v>-1.9270380954495181E-2</c:v>
                </c:pt>
                <c:pt idx="66">
                  <c:v>9.0588698502074294E-3</c:v>
                </c:pt>
                <c:pt idx="67">
                  <c:v>-2.6066873231286536E-2</c:v>
                </c:pt>
                <c:pt idx="68">
                  <c:v>7.9020852664868357E-2</c:v>
                </c:pt>
                <c:pt idx="69">
                  <c:v>4.9221971051196078E-2</c:v>
                </c:pt>
                <c:pt idx="70">
                  <c:v>3.8044637814181215E-2</c:v>
                </c:pt>
                <c:pt idx="71">
                  <c:v>-1.9843505969703301E-3</c:v>
                </c:pt>
                <c:pt idx="72">
                  <c:v>-7.2892319963727914E-2</c:v>
                </c:pt>
                <c:pt idx="73">
                  <c:v>-1.9177313418509812E-2</c:v>
                </c:pt>
                <c:pt idx="74">
                  <c:v>0.1276493058323922</c:v>
                </c:pt>
                <c:pt idx="75">
                  <c:v>0.13796303934199727</c:v>
                </c:pt>
                <c:pt idx="76">
                  <c:v>0.20670865482530587</c:v>
                </c:pt>
                <c:pt idx="77">
                  <c:v>0.21074648774018101</c:v>
                </c:pt>
                <c:pt idx="78">
                  <c:v>0.31050361258354542</c:v>
                </c:pt>
                <c:pt idx="79">
                  <c:v>0.14013577250740639</c:v>
                </c:pt>
                <c:pt idx="80">
                  <c:v>0.10513712007988829</c:v>
                </c:pt>
                <c:pt idx="81">
                  <c:v>-2.8978943778824373E-2</c:v>
                </c:pt>
                <c:pt idx="82">
                  <c:v>0.12072546298659859</c:v>
                </c:pt>
                <c:pt idx="83">
                  <c:v>1.2685218498731388E-2</c:v>
                </c:pt>
                <c:pt idx="84">
                  <c:v>-1.2348015927528877E-2</c:v>
                </c:pt>
                <c:pt idx="85">
                  <c:v>-5.7099280777705985E-2</c:v>
                </c:pt>
                <c:pt idx="86">
                  <c:v>-2.9668169360490992E-2</c:v>
                </c:pt>
                <c:pt idx="87">
                  <c:v>-2.5176089091715426E-2</c:v>
                </c:pt>
                <c:pt idx="88">
                  <c:v>5.3268980035696245E-2</c:v>
                </c:pt>
                <c:pt idx="89">
                  <c:v>-9.2004005215557072E-2</c:v>
                </c:pt>
                <c:pt idx="90">
                  <c:v>0.13464207776300441</c:v>
                </c:pt>
                <c:pt idx="91">
                  <c:v>7.9882534098302926E-2</c:v>
                </c:pt>
                <c:pt idx="92">
                  <c:v>6.5346489975723898E-3</c:v>
                </c:pt>
                <c:pt idx="93">
                  <c:v>-0.12350540581054759</c:v>
                </c:pt>
                <c:pt idx="94">
                  <c:v>-0.44401474434950217</c:v>
                </c:pt>
                <c:pt idx="95">
                  <c:v>-0.35437358895470084</c:v>
                </c:pt>
                <c:pt idx="96">
                  <c:v>-0.28548930080496859</c:v>
                </c:pt>
                <c:pt idx="97">
                  <c:v>-0.45208979297009932</c:v>
                </c:pt>
                <c:pt idx="98">
                  <c:v>-0.61696263086716385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-4.8175875056603559</c:v>
                </c:pt>
                <c:pt idx="1">
                  <c:v>1.1200692158471099</c:v>
                </c:pt>
                <c:pt idx="2">
                  <c:v>1.2793592167225825</c:v>
                </c:pt>
                <c:pt idx="3">
                  <c:v>1.5875909760314926</c:v>
                </c:pt>
                <c:pt idx="4">
                  <c:v>1.5216067560407112</c:v>
                </c:pt>
                <c:pt idx="5">
                  <c:v>1.4399889437727325</c:v>
                </c:pt>
                <c:pt idx="6">
                  <c:v>1.4810104403374851</c:v>
                </c:pt>
                <c:pt idx="7">
                  <c:v>1.4884070460679766</c:v>
                </c:pt>
                <c:pt idx="8">
                  <c:v>1.4092921151215876</c:v>
                </c:pt>
                <c:pt idx="9">
                  <c:v>1.4245368846645192</c:v>
                </c:pt>
                <c:pt idx="10">
                  <c:v>1.4452969015797237</c:v>
                </c:pt>
                <c:pt idx="11">
                  <c:v>1.2898665904965583</c:v>
                </c:pt>
                <c:pt idx="12">
                  <c:v>1.2003475016678067</c:v>
                </c:pt>
                <c:pt idx="13">
                  <c:v>1.2548382445841924</c:v>
                </c:pt>
                <c:pt idx="14">
                  <c:v>1.3657794064746724</c:v>
                </c:pt>
                <c:pt idx="15">
                  <c:v>1.3929070432284334</c:v>
                </c:pt>
                <c:pt idx="16">
                  <c:v>1.4152413823705388</c:v>
                </c:pt>
                <c:pt idx="17">
                  <c:v>1.2599015670951133</c:v>
                </c:pt>
                <c:pt idx="18">
                  <c:v>1.2273246619238876</c:v>
                </c:pt>
                <c:pt idx="19">
                  <c:v>1.1619068851912857</c:v>
                </c:pt>
                <c:pt idx="20">
                  <c:v>1.1205421942042335</c:v>
                </c:pt>
                <c:pt idx="21">
                  <c:v>1.2842400063051684</c:v>
                </c:pt>
                <c:pt idx="22">
                  <c:v>1.3372522766541408</c:v>
                </c:pt>
                <c:pt idx="23">
                  <c:v>1.4255946150505281</c:v>
                </c:pt>
                <c:pt idx="24">
                  <c:v>1.4468080814808388</c:v>
                </c:pt>
                <c:pt idx="25">
                  <c:v>1.3433691786406712</c:v>
                </c:pt>
                <c:pt idx="26">
                  <c:v>1.1857407159082243</c:v>
                </c:pt>
                <c:pt idx="27">
                  <c:v>1.1335465944233931</c:v>
                </c:pt>
                <c:pt idx="28">
                  <c:v>1.1342626934677753</c:v>
                </c:pt>
                <c:pt idx="29">
                  <c:v>1.0981268388754586</c:v>
                </c:pt>
                <c:pt idx="30">
                  <c:v>1.1909515492794469</c:v>
                </c:pt>
                <c:pt idx="31">
                  <c:v>1.1891257154410084</c:v>
                </c:pt>
                <c:pt idx="32">
                  <c:v>1.2162531864389337</c:v>
                </c:pt>
                <c:pt idx="33">
                  <c:v>1.1791471481040787</c:v>
                </c:pt>
                <c:pt idx="34">
                  <c:v>1.3018059081288129</c:v>
                </c:pt>
                <c:pt idx="35">
                  <c:v>1.3202595877797307</c:v>
                </c:pt>
                <c:pt idx="36">
                  <c:v>1.3558295311364645</c:v>
                </c:pt>
                <c:pt idx="37">
                  <c:v>1.3726695581353852</c:v>
                </c:pt>
                <c:pt idx="38">
                  <c:v>1.4249100717735814</c:v>
                </c:pt>
                <c:pt idx="39">
                  <c:v>1.5160850770308798</c:v>
                </c:pt>
                <c:pt idx="40">
                  <c:v>1.5129188848421791</c:v>
                </c:pt>
                <c:pt idx="41">
                  <c:v>1.5282631689522646</c:v>
                </c:pt>
                <c:pt idx="42">
                  <c:v>1.5043001269453669</c:v>
                </c:pt>
                <c:pt idx="43">
                  <c:v>1.5473164166957076</c:v>
                </c:pt>
                <c:pt idx="44">
                  <c:v>1.549944087358881</c:v>
                </c:pt>
                <c:pt idx="45">
                  <c:v>1.5513164382594198</c:v>
                </c:pt>
                <c:pt idx="46">
                  <c:v>1.5637435791659016</c:v>
                </c:pt>
                <c:pt idx="47">
                  <c:v>1.5450339356268046</c:v>
                </c:pt>
                <c:pt idx="48">
                  <c:v>1.528101676393959</c:v>
                </c:pt>
                <c:pt idx="49">
                  <c:v>1.5627729806330137</c:v>
                </c:pt>
                <c:pt idx="50">
                  <c:v>1.4791818741435776</c:v>
                </c:pt>
                <c:pt idx="51">
                  <c:v>1.5126243591981705</c:v>
                </c:pt>
                <c:pt idx="52">
                  <c:v>1.4500153502846302</c:v>
                </c:pt>
                <c:pt idx="53">
                  <c:v>1.4431805527850088</c:v>
                </c:pt>
                <c:pt idx="54">
                  <c:v>1.324432183856274</c:v>
                </c:pt>
                <c:pt idx="55">
                  <c:v>1.3883367926340497</c:v>
                </c:pt>
                <c:pt idx="56">
                  <c:v>1.2963254215759719</c:v>
                </c:pt>
                <c:pt idx="57">
                  <c:v>1.1116909364952505</c:v>
                </c:pt>
                <c:pt idx="58">
                  <c:v>1.1124924343972395</c:v>
                </c:pt>
                <c:pt idx="59">
                  <c:v>1.1367349185142501</c:v>
                </c:pt>
                <c:pt idx="60">
                  <c:v>1.1255970073775501</c:v>
                </c:pt>
                <c:pt idx="61">
                  <c:v>1.1765140833449834</c:v>
                </c:pt>
                <c:pt idx="62">
                  <c:v>1.2175732593021422</c:v>
                </c:pt>
                <c:pt idx="63">
                  <c:v>1.2198217224787129</c:v>
                </c:pt>
                <c:pt idx="64">
                  <c:v>1.295410624356677</c:v>
                </c:pt>
                <c:pt idx="65">
                  <c:v>1.1977988160455055</c:v>
                </c:pt>
                <c:pt idx="66">
                  <c:v>1.2561689578502069</c:v>
                </c:pt>
                <c:pt idx="67">
                  <c:v>1.2822521327687042</c:v>
                </c:pt>
                <c:pt idx="68">
                  <c:v>1.2201177456648651</c:v>
                </c:pt>
                <c:pt idx="69">
                  <c:v>1.2568483650511837</c:v>
                </c:pt>
                <c:pt idx="70">
                  <c:v>1.2198010178141914</c:v>
                </c:pt>
                <c:pt idx="71">
                  <c:v>1.231340110403039</c:v>
                </c:pt>
                <c:pt idx="72">
                  <c:v>1.1957833020362614</c:v>
                </c:pt>
                <c:pt idx="73">
                  <c:v>1.2873814095814851</c:v>
                </c:pt>
                <c:pt idx="74">
                  <c:v>1.338209874832387</c:v>
                </c:pt>
                <c:pt idx="75">
                  <c:v>1.1949642213420049</c:v>
                </c:pt>
                <c:pt idx="76">
                  <c:v>1.2318237368253051</c:v>
                </c:pt>
                <c:pt idx="77">
                  <c:v>1.2722679687401808</c:v>
                </c:pt>
                <c:pt idx="78">
                  <c:v>1.3471613095835409</c:v>
                </c:pt>
                <c:pt idx="79">
                  <c:v>1.1898403875074024</c:v>
                </c:pt>
                <c:pt idx="80">
                  <c:v>1.1215531380798893</c:v>
                </c:pt>
                <c:pt idx="81">
                  <c:v>1.0800659462211684</c:v>
                </c:pt>
                <c:pt idx="82">
                  <c:v>1.1109244469866013</c:v>
                </c:pt>
                <c:pt idx="83">
                  <c:v>1.0178033994987317</c:v>
                </c:pt>
                <c:pt idx="84">
                  <c:v>1.1414097400724756</c:v>
                </c:pt>
                <c:pt idx="85">
                  <c:v>1.2258439622222852</c:v>
                </c:pt>
                <c:pt idx="86">
                  <c:v>1.3951924896394985</c:v>
                </c:pt>
                <c:pt idx="87">
                  <c:v>1.4245803219082802</c:v>
                </c:pt>
                <c:pt idx="88">
                  <c:v>1.3664754510356971</c:v>
                </c:pt>
                <c:pt idx="89">
                  <c:v>1.3908141667844376</c:v>
                </c:pt>
                <c:pt idx="90">
                  <c:v>1.4849017067629973</c:v>
                </c:pt>
                <c:pt idx="91">
                  <c:v>1.4725213610983019</c:v>
                </c:pt>
                <c:pt idx="92">
                  <c:v>1.3222605809975647</c:v>
                </c:pt>
                <c:pt idx="93">
                  <c:v>1.2737930541894542</c:v>
                </c:pt>
                <c:pt idx="94">
                  <c:v>1.0085508056504011</c:v>
                </c:pt>
                <c:pt idx="95">
                  <c:v>1.2916162100452908</c:v>
                </c:pt>
                <c:pt idx="96">
                  <c:v>1.2641381521950308</c:v>
                </c:pt>
                <c:pt idx="97">
                  <c:v>1.1733870530298987</c:v>
                </c:pt>
                <c:pt idx="98">
                  <c:v>1.661245485132838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5.6351124943396371</c:v>
                </c:pt>
                <c:pt idx="1">
                  <c:v>2.1651692158471008</c:v>
                </c:pt>
                <c:pt idx="2">
                  <c:v>1.9680592167225939</c:v>
                </c:pt>
                <c:pt idx="3">
                  <c:v>1.1986909760314859</c:v>
                </c:pt>
                <c:pt idx="4">
                  <c:v>0.41700675604070625</c:v>
                </c:pt>
                <c:pt idx="5">
                  <c:v>-3.8111056227279505E-2</c:v>
                </c:pt>
                <c:pt idx="6">
                  <c:v>-0.23038955966251251</c:v>
                </c:pt>
                <c:pt idx="7">
                  <c:v>-8.692953932012415E-3</c:v>
                </c:pt>
                <c:pt idx="8">
                  <c:v>-0.48730788487841892</c:v>
                </c:pt>
                <c:pt idx="9">
                  <c:v>-0.76936311533549429</c:v>
                </c:pt>
                <c:pt idx="10">
                  <c:v>-0.55850309842028878</c:v>
                </c:pt>
                <c:pt idx="11">
                  <c:v>-0.60793340950343122</c:v>
                </c:pt>
                <c:pt idx="12">
                  <c:v>-0.45895249833219509</c:v>
                </c:pt>
                <c:pt idx="13">
                  <c:v>-0.25816175541581288</c:v>
                </c:pt>
                <c:pt idx="14">
                  <c:v>-0.30662059352530946</c:v>
                </c:pt>
                <c:pt idx="15">
                  <c:v>-0.72939295677156224</c:v>
                </c:pt>
                <c:pt idx="16">
                  <c:v>-0.66445861762946379</c:v>
                </c:pt>
                <c:pt idx="17">
                  <c:v>-0.34149843290489912</c:v>
                </c:pt>
                <c:pt idx="18">
                  <c:v>-0.39487533807610475</c:v>
                </c:pt>
                <c:pt idx="19">
                  <c:v>-9.6993114808725522E-2</c:v>
                </c:pt>
                <c:pt idx="20">
                  <c:v>-0.23445780579575626</c:v>
                </c:pt>
                <c:pt idx="21">
                  <c:v>-0.39385999369483216</c:v>
                </c:pt>
                <c:pt idx="22">
                  <c:v>-0.42414772334586814</c:v>
                </c:pt>
                <c:pt idx="23">
                  <c:v>-0.37350538494948182</c:v>
                </c:pt>
                <c:pt idx="24">
                  <c:v>-0.39819191851916003</c:v>
                </c:pt>
                <c:pt idx="25">
                  <c:v>-0.37903082135932209</c:v>
                </c:pt>
                <c:pt idx="26">
                  <c:v>0.53654071590824515</c:v>
                </c:pt>
                <c:pt idx="27">
                  <c:v>0.73304659442337083</c:v>
                </c:pt>
                <c:pt idx="28">
                  <c:v>0.93366269346776676</c:v>
                </c:pt>
                <c:pt idx="29">
                  <c:v>0.65332683887544363</c:v>
                </c:pt>
                <c:pt idx="30">
                  <c:v>0.59995154927946714</c:v>
                </c:pt>
                <c:pt idx="31">
                  <c:v>0.49352571544102375</c:v>
                </c:pt>
                <c:pt idx="32">
                  <c:v>0.39805318643894338</c:v>
                </c:pt>
                <c:pt idx="33">
                  <c:v>0.36674714810408204</c:v>
                </c:pt>
                <c:pt idx="34">
                  <c:v>0.24600590812883638</c:v>
                </c:pt>
                <c:pt idx="35">
                  <c:v>0.14885958777972519</c:v>
                </c:pt>
                <c:pt idx="36">
                  <c:v>1.892953113645035E-2</c:v>
                </c:pt>
                <c:pt idx="37">
                  <c:v>0.30976955813537188</c:v>
                </c:pt>
                <c:pt idx="38">
                  <c:v>0.27481007177360084</c:v>
                </c:pt>
                <c:pt idx="39">
                  <c:v>0.24018507703087266</c:v>
                </c:pt>
                <c:pt idx="40">
                  <c:v>0.46791888484219157</c:v>
                </c:pt>
                <c:pt idx="41">
                  <c:v>0.17906316895226837</c:v>
                </c:pt>
                <c:pt idx="42">
                  <c:v>0.17370012694536285</c:v>
                </c:pt>
                <c:pt idx="43">
                  <c:v>0.48091641669572027</c:v>
                </c:pt>
                <c:pt idx="44">
                  <c:v>0.45974408735887096</c:v>
                </c:pt>
                <c:pt idx="45">
                  <c:v>0.83691643825940787</c:v>
                </c:pt>
                <c:pt idx="46">
                  <c:v>0.9991435791658887</c:v>
                </c:pt>
                <c:pt idx="47">
                  <c:v>0.9669339356267983</c:v>
                </c:pt>
                <c:pt idx="48">
                  <c:v>1.0371016763939735</c:v>
                </c:pt>
                <c:pt idx="49">
                  <c:v>1.3156729806330105</c:v>
                </c:pt>
                <c:pt idx="50">
                  <c:v>1.6795818741435795</c:v>
                </c:pt>
                <c:pt idx="51">
                  <c:v>1.8888243591981677</c:v>
                </c:pt>
                <c:pt idx="52">
                  <c:v>1.5879153502846322</c:v>
                </c:pt>
                <c:pt idx="53">
                  <c:v>1.6227805527850165</c:v>
                </c:pt>
                <c:pt idx="54">
                  <c:v>1.7984321838562778</c:v>
                </c:pt>
                <c:pt idx="55">
                  <c:v>1.6016367926340536</c:v>
                </c:pt>
                <c:pt idx="56">
                  <c:v>2.2488254215759724</c:v>
                </c:pt>
                <c:pt idx="57">
                  <c:v>2.1814909364952513</c:v>
                </c:pt>
                <c:pt idx="58">
                  <c:v>2.0840924343972347</c:v>
                </c:pt>
                <c:pt idx="59">
                  <c:v>1.8663349185142408</c:v>
                </c:pt>
                <c:pt idx="60">
                  <c:v>1.7426970073775578</c:v>
                </c:pt>
                <c:pt idx="61">
                  <c:v>1.6045140833449807</c:v>
                </c:pt>
                <c:pt idx="62">
                  <c:v>1.2402732593021426</c:v>
                </c:pt>
                <c:pt idx="63">
                  <c:v>0.86072172247871492</c:v>
                </c:pt>
                <c:pt idx="64">
                  <c:v>0.82661062435667532</c:v>
                </c:pt>
                <c:pt idx="65">
                  <c:v>0.63759881604551083</c:v>
                </c:pt>
                <c:pt idx="66">
                  <c:v>0.42776895785021907</c:v>
                </c:pt>
                <c:pt idx="67">
                  <c:v>0.39225213276870363</c:v>
                </c:pt>
                <c:pt idx="68">
                  <c:v>0.35661774566486315</c:v>
                </c:pt>
                <c:pt idx="69">
                  <c:v>0.34184836505119165</c:v>
                </c:pt>
                <c:pt idx="70">
                  <c:v>0.48740101781417877</c:v>
                </c:pt>
                <c:pt idx="71">
                  <c:v>0.21854011040304044</c:v>
                </c:pt>
                <c:pt idx="72">
                  <c:v>0.25828330203626138</c:v>
                </c:pt>
                <c:pt idx="73">
                  <c:v>0.25088140958148131</c:v>
                </c:pt>
                <c:pt idx="74">
                  <c:v>0.20420987483238662</c:v>
                </c:pt>
                <c:pt idx="75">
                  <c:v>6.296422134199986E-2</c:v>
                </c:pt>
                <c:pt idx="76">
                  <c:v>-6.5576263174705218E-2</c:v>
                </c:pt>
                <c:pt idx="77">
                  <c:v>-0.16683203125981549</c:v>
                </c:pt>
                <c:pt idx="78">
                  <c:v>-0.24783869041645801</c:v>
                </c:pt>
                <c:pt idx="79">
                  <c:v>0.26104038750740699</c:v>
                </c:pt>
                <c:pt idx="80">
                  <c:v>-2.2468619200992634E-3</c:v>
                </c:pt>
                <c:pt idx="81">
                  <c:v>-0.18013405377882918</c:v>
                </c:pt>
                <c:pt idx="82">
                  <c:v>-0.1531755530133978</c:v>
                </c:pt>
                <c:pt idx="83">
                  <c:v>0.48350339949872989</c:v>
                </c:pt>
                <c:pt idx="84">
                  <c:v>3.9709740072467525E-2</c:v>
                </c:pt>
                <c:pt idx="85">
                  <c:v>0.29564396222228595</c:v>
                </c:pt>
                <c:pt idx="86">
                  <c:v>1.2392489639509563E-2</c:v>
                </c:pt>
                <c:pt idx="87">
                  <c:v>0.22328032190827685</c:v>
                </c:pt>
                <c:pt idx="88">
                  <c:v>-6.8245489643032897E-3</c:v>
                </c:pt>
                <c:pt idx="89">
                  <c:v>0.23261416678444391</c:v>
                </c:pt>
                <c:pt idx="90">
                  <c:v>-0.28089829323700144</c:v>
                </c:pt>
                <c:pt idx="91">
                  <c:v>3.6213610983111266E-3</c:v>
                </c:pt>
                <c:pt idx="92">
                  <c:v>-5.1339419002431441E-2</c:v>
                </c:pt>
                <c:pt idx="93">
                  <c:v>3.6993054189451868E-2</c:v>
                </c:pt>
                <c:pt idx="94">
                  <c:v>-0.19804919434959345</c:v>
                </c:pt>
                <c:pt idx="95">
                  <c:v>-0.44648378995471205</c:v>
                </c:pt>
                <c:pt idx="96">
                  <c:v>-0.37386184780497445</c:v>
                </c:pt>
                <c:pt idx="97">
                  <c:v>-0.53111294697011147</c:v>
                </c:pt>
                <c:pt idx="98">
                  <c:v>-0.54605451486716561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1.1751167668006417</c:v>
                </c:pt>
                <c:pt idx="1">
                  <c:v>6.4173847921153993E-3</c:v>
                </c:pt>
                <c:pt idx="2">
                  <c:v>0.3740052616445837</c:v>
                </c:pt>
                <c:pt idx="3">
                  <c:v>0.23897601021150194</c:v>
                </c:pt>
                <c:pt idx="4">
                  <c:v>0.10196708318869696</c:v>
                </c:pt>
                <c:pt idx="5">
                  <c:v>0.38265786467073326</c:v>
                </c:pt>
                <c:pt idx="6">
                  <c:v>0.49325423916548061</c:v>
                </c:pt>
                <c:pt idx="7">
                  <c:v>0.79711515153698542</c:v>
                </c:pt>
                <c:pt idx="8">
                  <c:v>0.96934982996558006</c:v>
                </c:pt>
                <c:pt idx="9">
                  <c:v>0.69347685048450103</c:v>
                </c:pt>
                <c:pt idx="10">
                  <c:v>0.72372346407971122</c:v>
                </c:pt>
                <c:pt idx="11">
                  <c:v>0.70943170280156664</c:v>
                </c:pt>
                <c:pt idx="12">
                  <c:v>0.56927443037881176</c:v>
                </c:pt>
                <c:pt idx="13">
                  <c:v>0.4437077514201917</c:v>
                </c:pt>
                <c:pt idx="14">
                  <c:v>0.44662086155267389</c:v>
                </c:pt>
                <c:pt idx="15">
                  <c:v>0.5554428586584379</c:v>
                </c:pt>
                <c:pt idx="16">
                  <c:v>0.46778686576854511</c:v>
                </c:pt>
                <c:pt idx="17">
                  <c:v>0.4008459274471079</c:v>
                </c:pt>
                <c:pt idx="18">
                  <c:v>0.56184341192388843</c:v>
                </c:pt>
                <c:pt idx="19">
                  <c:v>0.45023833050328221</c:v>
                </c:pt>
                <c:pt idx="20">
                  <c:v>0.26697041686023226</c:v>
                </c:pt>
                <c:pt idx="21">
                  <c:v>0.23749022603217895</c:v>
                </c:pt>
                <c:pt idx="22">
                  <c:v>0.31281638798213862</c:v>
                </c:pt>
                <c:pt idx="23">
                  <c:v>0.40668748614450578</c:v>
                </c:pt>
                <c:pt idx="24">
                  <c:v>0.44165610394185251</c:v>
                </c:pt>
                <c:pt idx="25">
                  <c:v>0.35278070207766632</c:v>
                </c:pt>
                <c:pt idx="26">
                  <c:v>0.32616962215823264</c:v>
                </c:pt>
                <c:pt idx="27">
                  <c:v>0.51937594012639465</c:v>
                </c:pt>
                <c:pt idx="28">
                  <c:v>0.45933896299877119</c:v>
                </c:pt>
                <c:pt idx="29">
                  <c:v>0.51029717578944656</c:v>
                </c:pt>
                <c:pt idx="30">
                  <c:v>0.54697608541246723</c:v>
                </c:pt>
                <c:pt idx="31">
                  <c:v>0.37267183360501122</c:v>
                </c:pt>
                <c:pt idx="32">
                  <c:v>0.38186178018895589</c:v>
                </c:pt>
                <c:pt idx="33">
                  <c:v>0.42568953091608819</c:v>
                </c:pt>
                <c:pt idx="34">
                  <c:v>0.50960576164482063</c:v>
                </c:pt>
                <c:pt idx="35">
                  <c:v>0.61152133094373085</c:v>
                </c:pt>
                <c:pt idx="36">
                  <c:v>0.60046090320645362</c:v>
                </c:pt>
                <c:pt idx="37">
                  <c:v>0.53581142825237293</c:v>
                </c:pt>
                <c:pt idx="38">
                  <c:v>0.44803883153957713</c:v>
                </c:pt>
                <c:pt idx="39">
                  <c:v>0.54940565808587394</c:v>
                </c:pt>
                <c:pt idx="40">
                  <c:v>0.55913897761519138</c:v>
                </c:pt>
                <c:pt idx="41">
                  <c:v>0.6983837255932599</c:v>
                </c:pt>
                <c:pt idx="42">
                  <c:v>0.78666460448437192</c:v>
                </c:pt>
                <c:pt idx="43">
                  <c:v>0.63418668036771919</c:v>
                </c:pt>
                <c:pt idx="44">
                  <c:v>0.6281413041558892</c:v>
                </c:pt>
                <c:pt idx="45">
                  <c:v>0.49829949490040804</c:v>
                </c:pt>
                <c:pt idx="46">
                  <c:v>0.52023916022091043</c:v>
                </c:pt>
                <c:pt idx="47">
                  <c:v>0.44224948738479952</c:v>
                </c:pt>
                <c:pt idx="48">
                  <c:v>0.33012718908895522</c:v>
                </c:pt>
                <c:pt idx="49">
                  <c:v>0.28235327848500447</c:v>
                </c:pt>
                <c:pt idx="50">
                  <c:v>0.23752254797159367</c:v>
                </c:pt>
                <c:pt idx="51">
                  <c:v>0.1355252869321788</c:v>
                </c:pt>
                <c:pt idx="52">
                  <c:v>-9.6029602623701749E-3</c:v>
                </c:pt>
                <c:pt idx="53">
                  <c:v>-3.6214247539874123E-3</c:v>
                </c:pt>
                <c:pt idx="54">
                  <c:v>-1.7893737607153071E-3</c:v>
                </c:pt>
                <c:pt idx="55">
                  <c:v>0.16929597232105209</c:v>
                </c:pt>
                <c:pt idx="56">
                  <c:v>8.4937482122967367E-2</c:v>
                </c:pt>
                <c:pt idx="57">
                  <c:v>6.3689117647243165E-2</c:v>
                </c:pt>
                <c:pt idx="58">
                  <c:v>-1.9306918629766301E-2</c:v>
                </c:pt>
                <c:pt idx="59">
                  <c:v>0.20141688872924135</c:v>
                </c:pt>
                <c:pt idx="60">
                  <c:v>0.30897111626455853</c:v>
                </c:pt>
                <c:pt idx="61">
                  <c:v>0.41983988900898339</c:v>
                </c:pt>
                <c:pt idx="62">
                  <c:v>0.41029669680214909</c:v>
                </c:pt>
                <c:pt idx="63">
                  <c:v>0.45965910040871449</c:v>
                </c:pt>
                <c:pt idx="64">
                  <c:v>0.45463888363367744</c:v>
                </c:pt>
                <c:pt idx="65">
                  <c:v>0.4430080567685053</c:v>
                </c:pt>
                <c:pt idx="66">
                  <c:v>0.31565988802621803</c:v>
                </c:pt>
                <c:pt idx="67">
                  <c:v>0.28416119038570287</c:v>
                </c:pt>
                <c:pt idx="68">
                  <c:v>0.2601260464458619</c:v>
                </c:pt>
                <c:pt idx="69">
                  <c:v>0.34609763262919557</c:v>
                </c:pt>
                <c:pt idx="70">
                  <c:v>0.39323750463017859</c:v>
                </c:pt>
                <c:pt idx="71">
                  <c:v>0.57396601372303735</c:v>
                </c:pt>
                <c:pt idx="72">
                  <c:v>0.56492362186025957</c:v>
                </c:pt>
                <c:pt idx="73">
                  <c:v>0.63170050137848932</c:v>
                </c:pt>
                <c:pt idx="74">
                  <c:v>0.50243924494938597</c:v>
                </c:pt>
                <c:pt idx="75">
                  <c:v>0.44062993179100829</c:v>
                </c:pt>
                <c:pt idx="76">
                  <c:v>0.35048696924729938</c:v>
                </c:pt>
                <c:pt idx="77">
                  <c:v>0.30987634276317522</c:v>
                </c:pt>
                <c:pt idx="78">
                  <c:v>0.43310491309954102</c:v>
                </c:pt>
                <c:pt idx="79">
                  <c:v>0.20800327813240926</c:v>
                </c:pt>
                <c:pt idx="80">
                  <c:v>7.5833887591898019E-2</c:v>
                </c:pt>
                <c:pt idx="81">
                  <c:v>-4.4552388739830917E-2</c:v>
                </c:pt>
                <c:pt idx="82">
                  <c:v>2.846018917360027E-2</c:v>
                </c:pt>
                <c:pt idx="83">
                  <c:v>-8.693788468126229E-2</c:v>
                </c:pt>
                <c:pt idx="84">
                  <c:v>-3.7406348794533528E-2</c:v>
                </c:pt>
                <c:pt idx="85">
                  <c:v>-0.1973995558437025</c:v>
                </c:pt>
                <c:pt idx="86">
                  <c:v>-0.10945016172749433</c:v>
                </c:pt>
                <c:pt idx="87">
                  <c:v>-0.15837586705671924</c:v>
                </c:pt>
                <c:pt idx="88">
                  <c:v>-0.10024099183530666</c:v>
                </c:pt>
                <c:pt idx="89">
                  <c:v>-0.14539242501255956</c:v>
                </c:pt>
                <c:pt idx="90">
                  <c:v>6.5993430200705916E-4</c:v>
                </c:pt>
                <c:pt idx="91">
                  <c:v>1.4574425063301533E-2</c:v>
                </c:pt>
                <c:pt idx="92">
                  <c:v>0.20514373529456975</c:v>
                </c:pt>
                <c:pt idx="93">
                  <c:v>0.11185450438475186</c:v>
                </c:pt>
                <c:pt idx="94">
                  <c:v>0.15304272459570711</c:v>
                </c:pt>
                <c:pt idx="95">
                  <c:v>0.45011350008439877</c:v>
                </c:pt>
                <c:pt idx="96">
                  <c:v>1.0377735892067221</c:v>
                </c:pt>
                <c:pt idx="97">
                  <c:v>0.9680231003931965</c:v>
                </c:pt>
                <c:pt idx="98">
                  <c:v>1.6222325334726406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-177.28011249433965</c:v>
                </c:pt>
                <c:pt idx="1">
                  <c:v>-166.65516921584711</c:v>
                </c:pt>
                <c:pt idx="2">
                  <c:v>-163.2480592167226</c:v>
                </c:pt>
                <c:pt idx="3">
                  <c:v>-161.4686909760315</c:v>
                </c:pt>
                <c:pt idx="4">
                  <c:v>-159.6770067560407</c:v>
                </c:pt>
                <c:pt idx="5">
                  <c:v>-158.37888894377272</c:v>
                </c:pt>
                <c:pt idx="6">
                  <c:v>-156.98961044033749</c:v>
                </c:pt>
                <c:pt idx="7">
                  <c:v>-155.75630704606797</c:v>
                </c:pt>
                <c:pt idx="8">
                  <c:v>-154.63269211512159</c:v>
                </c:pt>
                <c:pt idx="9">
                  <c:v>-153.63563688466451</c:v>
                </c:pt>
                <c:pt idx="10">
                  <c:v>-152.69149690157971</c:v>
                </c:pt>
                <c:pt idx="11">
                  <c:v>-151.78206659049656</c:v>
                </c:pt>
                <c:pt idx="12">
                  <c:v>-150.82104750166781</c:v>
                </c:pt>
                <c:pt idx="13">
                  <c:v>-150.0118382445842</c:v>
                </c:pt>
                <c:pt idx="14">
                  <c:v>-149.28037940647468</c:v>
                </c:pt>
                <c:pt idx="15">
                  <c:v>-148.52060704322844</c:v>
                </c:pt>
                <c:pt idx="16">
                  <c:v>-147.77554138237053</c:v>
                </c:pt>
                <c:pt idx="17">
                  <c:v>-146.98850156709511</c:v>
                </c:pt>
                <c:pt idx="18">
                  <c:v>-146.32512466192389</c:v>
                </c:pt>
                <c:pt idx="19">
                  <c:v>-145.61300688519128</c:v>
                </c:pt>
                <c:pt idx="20">
                  <c:v>-144.86554219420424</c:v>
                </c:pt>
                <c:pt idx="21">
                  <c:v>-144.26914000630518</c:v>
                </c:pt>
                <c:pt idx="22">
                  <c:v>-143.65585227665414</c:v>
                </c:pt>
                <c:pt idx="23">
                  <c:v>-143.09649461505052</c:v>
                </c:pt>
                <c:pt idx="24">
                  <c:v>-142.53180808148085</c:v>
                </c:pt>
                <c:pt idx="25">
                  <c:v>-141.87096917864068</c:v>
                </c:pt>
                <c:pt idx="26">
                  <c:v>-141.20654071590823</c:v>
                </c:pt>
                <c:pt idx="27">
                  <c:v>-140.56304659442338</c:v>
                </c:pt>
                <c:pt idx="28">
                  <c:v>-139.95366269346778</c:v>
                </c:pt>
                <c:pt idx="29">
                  <c:v>-139.38132683887545</c:v>
                </c:pt>
                <c:pt idx="30">
                  <c:v>-138.79995154927946</c:v>
                </c:pt>
                <c:pt idx="31">
                  <c:v>-138.18852571544102</c:v>
                </c:pt>
                <c:pt idx="32">
                  <c:v>-137.67805318643894</c:v>
                </c:pt>
                <c:pt idx="33">
                  <c:v>-137.15974714810409</c:v>
                </c:pt>
                <c:pt idx="34">
                  <c:v>-136.72600590812883</c:v>
                </c:pt>
                <c:pt idx="35">
                  <c:v>-136.27385958777973</c:v>
                </c:pt>
                <c:pt idx="36">
                  <c:v>-135.75892953113646</c:v>
                </c:pt>
                <c:pt idx="37">
                  <c:v>-135.23976955813538</c:v>
                </c:pt>
                <c:pt idx="38">
                  <c:v>-134.69481007177359</c:v>
                </c:pt>
                <c:pt idx="39">
                  <c:v>-134.19518507703089</c:v>
                </c:pt>
                <c:pt idx="40">
                  <c:v>-133.66791888484218</c:v>
                </c:pt>
                <c:pt idx="41">
                  <c:v>-133.22606316895227</c:v>
                </c:pt>
                <c:pt idx="42">
                  <c:v>-132.66370012694537</c:v>
                </c:pt>
                <c:pt idx="43">
                  <c:v>-132.05091641669571</c:v>
                </c:pt>
                <c:pt idx="44">
                  <c:v>-131.53974408735888</c:v>
                </c:pt>
                <c:pt idx="45">
                  <c:v>-130.98691643825941</c:v>
                </c:pt>
                <c:pt idx="46">
                  <c:v>-130.5191435791659</c:v>
                </c:pt>
                <c:pt idx="47">
                  <c:v>-129.9969339356268</c:v>
                </c:pt>
                <c:pt idx="48">
                  <c:v>-129.45710167639396</c:v>
                </c:pt>
                <c:pt idx="49">
                  <c:v>-128.92567298063301</c:v>
                </c:pt>
                <c:pt idx="50">
                  <c:v>-128.37958187414358</c:v>
                </c:pt>
                <c:pt idx="51">
                  <c:v>-127.78582435919817</c:v>
                </c:pt>
                <c:pt idx="52">
                  <c:v>-127.22791535028463</c:v>
                </c:pt>
                <c:pt idx="53">
                  <c:v>-126.69278055278501</c:v>
                </c:pt>
                <c:pt idx="54">
                  <c:v>-126.07843218385628</c:v>
                </c:pt>
                <c:pt idx="55">
                  <c:v>-125.61863679263405</c:v>
                </c:pt>
                <c:pt idx="56">
                  <c:v>-124.98882542157597</c:v>
                </c:pt>
                <c:pt idx="57">
                  <c:v>-124.29649093649525</c:v>
                </c:pt>
                <c:pt idx="58">
                  <c:v>-123.70409243439724</c:v>
                </c:pt>
                <c:pt idx="59">
                  <c:v>-123.20333491851424</c:v>
                </c:pt>
                <c:pt idx="60">
                  <c:v>-122.68269700737756</c:v>
                </c:pt>
                <c:pt idx="61">
                  <c:v>-122.17651408334498</c:v>
                </c:pt>
                <c:pt idx="62">
                  <c:v>-121.63627325930214</c:v>
                </c:pt>
                <c:pt idx="63">
                  <c:v>-121.14572172247871</c:v>
                </c:pt>
                <c:pt idx="64">
                  <c:v>-120.58661062435668</c:v>
                </c:pt>
                <c:pt idx="65">
                  <c:v>-119.81259881604551</c:v>
                </c:pt>
                <c:pt idx="66">
                  <c:v>-119.24776895785021</c:v>
                </c:pt>
                <c:pt idx="67">
                  <c:v>-118.64925213276871</c:v>
                </c:pt>
                <c:pt idx="68">
                  <c:v>-118.07661774566486</c:v>
                </c:pt>
                <c:pt idx="69">
                  <c:v>-117.54684836505119</c:v>
                </c:pt>
                <c:pt idx="70">
                  <c:v>-116.88740101781418</c:v>
                </c:pt>
                <c:pt idx="71">
                  <c:v>-116.31554011040303</c:v>
                </c:pt>
                <c:pt idx="72">
                  <c:v>-115.73828330203627</c:v>
                </c:pt>
                <c:pt idx="73">
                  <c:v>-115.18588140958148</c:v>
                </c:pt>
                <c:pt idx="74">
                  <c:v>-114.56420987483239</c:v>
                </c:pt>
                <c:pt idx="75">
                  <c:v>-113.887964221342</c:v>
                </c:pt>
                <c:pt idx="76">
                  <c:v>-113.3044237368253</c:v>
                </c:pt>
                <c:pt idx="77">
                  <c:v>-112.74316796874018</c:v>
                </c:pt>
                <c:pt idx="78">
                  <c:v>-112.17216130958354</c:v>
                </c:pt>
                <c:pt idx="79">
                  <c:v>-111.37104038750741</c:v>
                </c:pt>
                <c:pt idx="80">
                  <c:v>-110.5977531380799</c:v>
                </c:pt>
                <c:pt idx="81">
                  <c:v>-109.84986594622117</c:v>
                </c:pt>
                <c:pt idx="82">
                  <c:v>-109.1268244469866</c:v>
                </c:pt>
                <c:pt idx="83">
                  <c:v>-108.36850339949874</c:v>
                </c:pt>
                <c:pt idx="84">
                  <c:v>-107.65970974007247</c:v>
                </c:pt>
                <c:pt idx="85">
                  <c:v>-106.94564396222229</c:v>
                </c:pt>
                <c:pt idx="86">
                  <c:v>-106.28239248963951</c:v>
                </c:pt>
                <c:pt idx="87">
                  <c:v>-105.45328032190828</c:v>
                </c:pt>
                <c:pt idx="88">
                  <c:v>-104.6031754510357</c:v>
                </c:pt>
                <c:pt idx="89">
                  <c:v>-103.84261416678444</c:v>
                </c:pt>
                <c:pt idx="90">
                  <c:v>-102.919101706763</c:v>
                </c:pt>
                <c:pt idx="91">
                  <c:v>-101.9486213610983</c:v>
                </c:pt>
                <c:pt idx="92">
                  <c:v>-100.72866058099757</c:v>
                </c:pt>
                <c:pt idx="93">
                  <c:v>-99.506993054189451</c:v>
                </c:pt>
                <c:pt idx="94">
                  <c:v>-97.961950805650403</c:v>
                </c:pt>
                <c:pt idx="95">
                  <c:v>-96.703516210045294</c:v>
                </c:pt>
                <c:pt idx="96">
                  <c:v>-94.966138152195029</c:v>
                </c:pt>
                <c:pt idx="97">
                  <c:v>-92.898887053029895</c:v>
                </c:pt>
                <c:pt idx="98">
                  <c:v>-90.21394548513284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177.28011249433965</c:v>
                </c:pt>
                <c:pt idx="1">
                  <c:v>166.65516921584711</c:v>
                </c:pt>
                <c:pt idx="2">
                  <c:v>163.2480592167226</c:v>
                </c:pt>
                <c:pt idx="3">
                  <c:v>161.4686909760315</c:v>
                </c:pt>
                <c:pt idx="4">
                  <c:v>159.6770067560407</c:v>
                </c:pt>
                <c:pt idx="5">
                  <c:v>158.37888894377272</c:v>
                </c:pt>
                <c:pt idx="6">
                  <c:v>156.98961044033749</c:v>
                </c:pt>
                <c:pt idx="7">
                  <c:v>155.75630704606797</c:v>
                </c:pt>
                <c:pt idx="8">
                  <c:v>154.63269211512159</c:v>
                </c:pt>
                <c:pt idx="9">
                  <c:v>153.63563688466451</c:v>
                </c:pt>
                <c:pt idx="10">
                  <c:v>152.69149690157971</c:v>
                </c:pt>
                <c:pt idx="11">
                  <c:v>151.78206659049656</c:v>
                </c:pt>
                <c:pt idx="12">
                  <c:v>150.82104750166781</c:v>
                </c:pt>
                <c:pt idx="13">
                  <c:v>150.0118382445842</c:v>
                </c:pt>
                <c:pt idx="14">
                  <c:v>149.28037940647468</c:v>
                </c:pt>
                <c:pt idx="15">
                  <c:v>148.52060704322844</c:v>
                </c:pt>
                <c:pt idx="16">
                  <c:v>147.77554138237053</c:v>
                </c:pt>
                <c:pt idx="17">
                  <c:v>146.98850156709511</c:v>
                </c:pt>
                <c:pt idx="18">
                  <c:v>146.32512466192389</c:v>
                </c:pt>
                <c:pt idx="19">
                  <c:v>145.61300688519128</c:v>
                </c:pt>
                <c:pt idx="20">
                  <c:v>144.86554219420424</c:v>
                </c:pt>
                <c:pt idx="21">
                  <c:v>144.26914000630518</c:v>
                </c:pt>
                <c:pt idx="22">
                  <c:v>143.65585227665414</c:v>
                </c:pt>
                <c:pt idx="23">
                  <c:v>143.09649461505052</c:v>
                </c:pt>
                <c:pt idx="24">
                  <c:v>142.53180808148085</c:v>
                </c:pt>
                <c:pt idx="25">
                  <c:v>141.87096917864068</c:v>
                </c:pt>
                <c:pt idx="26">
                  <c:v>141.20654071590823</c:v>
                </c:pt>
                <c:pt idx="27">
                  <c:v>140.56304659442338</c:v>
                </c:pt>
                <c:pt idx="28">
                  <c:v>139.95366269346778</c:v>
                </c:pt>
                <c:pt idx="29">
                  <c:v>139.38132683887545</c:v>
                </c:pt>
                <c:pt idx="30">
                  <c:v>138.79995154927946</c:v>
                </c:pt>
                <c:pt idx="31">
                  <c:v>138.18852571544102</c:v>
                </c:pt>
                <c:pt idx="32">
                  <c:v>137.67805318643894</c:v>
                </c:pt>
                <c:pt idx="33">
                  <c:v>137.15974714810409</c:v>
                </c:pt>
                <c:pt idx="34">
                  <c:v>136.72600590812883</c:v>
                </c:pt>
                <c:pt idx="35">
                  <c:v>136.27385958777973</c:v>
                </c:pt>
                <c:pt idx="36">
                  <c:v>135.75892953113646</c:v>
                </c:pt>
                <c:pt idx="37">
                  <c:v>135.23976955813538</c:v>
                </c:pt>
                <c:pt idx="38">
                  <c:v>134.69481007177359</c:v>
                </c:pt>
                <c:pt idx="39">
                  <c:v>134.19518507703089</c:v>
                </c:pt>
                <c:pt idx="40">
                  <c:v>133.66791888484218</c:v>
                </c:pt>
                <c:pt idx="41">
                  <c:v>133.22606316895227</c:v>
                </c:pt>
                <c:pt idx="42">
                  <c:v>132.66370012694537</c:v>
                </c:pt>
                <c:pt idx="43">
                  <c:v>132.05091641669571</c:v>
                </c:pt>
                <c:pt idx="44">
                  <c:v>131.53974408735888</c:v>
                </c:pt>
                <c:pt idx="45">
                  <c:v>130.98691643825941</c:v>
                </c:pt>
                <c:pt idx="46">
                  <c:v>130.5191435791659</c:v>
                </c:pt>
                <c:pt idx="47">
                  <c:v>129.9969339356268</c:v>
                </c:pt>
                <c:pt idx="48">
                  <c:v>129.45710167639396</c:v>
                </c:pt>
                <c:pt idx="49">
                  <c:v>128.92567298063301</c:v>
                </c:pt>
                <c:pt idx="50">
                  <c:v>128.37958187414358</c:v>
                </c:pt>
                <c:pt idx="51">
                  <c:v>127.78582435919817</c:v>
                </c:pt>
                <c:pt idx="52">
                  <c:v>127.22791535028463</c:v>
                </c:pt>
                <c:pt idx="53">
                  <c:v>126.69278055278501</c:v>
                </c:pt>
                <c:pt idx="54">
                  <c:v>126.07843218385628</c:v>
                </c:pt>
                <c:pt idx="55">
                  <c:v>125.61863679263405</c:v>
                </c:pt>
                <c:pt idx="56">
                  <c:v>124.98882542157597</c:v>
                </c:pt>
                <c:pt idx="57">
                  <c:v>124.29649093649525</c:v>
                </c:pt>
                <c:pt idx="58">
                  <c:v>123.70409243439724</c:v>
                </c:pt>
                <c:pt idx="59">
                  <c:v>123.20333491851424</c:v>
                </c:pt>
                <c:pt idx="60">
                  <c:v>122.68269700737756</c:v>
                </c:pt>
                <c:pt idx="61">
                  <c:v>122.17651408334498</c:v>
                </c:pt>
                <c:pt idx="62">
                  <c:v>121.63627325930214</c:v>
                </c:pt>
                <c:pt idx="63">
                  <c:v>121.14572172247871</c:v>
                </c:pt>
                <c:pt idx="64">
                  <c:v>120.58661062435668</c:v>
                </c:pt>
                <c:pt idx="65">
                  <c:v>119.81259881604551</c:v>
                </c:pt>
                <c:pt idx="66">
                  <c:v>119.24776895785021</c:v>
                </c:pt>
                <c:pt idx="67">
                  <c:v>118.64925213276871</c:v>
                </c:pt>
                <c:pt idx="68">
                  <c:v>118.07661774566486</c:v>
                </c:pt>
                <c:pt idx="69">
                  <c:v>117.54684836505119</c:v>
                </c:pt>
                <c:pt idx="70">
                  <c:v>116.88740101781418</c:v>
                </c:pt>
                <c:pt idx="71">
                  <c:v>116.31554011040303</c:v>
                </c:pt>
                <c:pt idx="72">
                  <c:v>115.73828330203627</c:v>
                </c:pt>
                <c:pt idx="73">
                  <c:v>115.18588140958148</c:v>
                </c:pt>
                <c:pt idx="74">
                  <c:v>114.56420987483239</c:v>
                </c:pt>
                <c:pt idx="75">
                  <c:v>113.887964221342</c:v>
                </c:pt>
                <c:pt idx="76">
                  <c:v>113.3044237368253</c:v>
                </c:pt>
                <c:pt idx="77">
                  <c:v>112.74316796874018</c:v>
                </c:pt>
                <c:pt idx="78">
                  <c:v>112.17216130958354</c:v>
                </c:pt>
                <c:pt idx="79">
                  <c:v>111.37104038750741</c:v>
                </c:pt>
                <c:pt idx="80">
                  <c:v>110.5977531380799</c:v>
                </c:pt>
                <c:pt idx="81">
                  <c:v>109.84986594622117</c:v>
                </c:pt>
                <c:pt idx="82">
                  <c:v>109.1268244469866</c:v>
                </c:pt>
                <c:pt idx="83">
                  <c:v>108.36850339949874</c:v>
                </c:pt>
                <c:pt idx="84">
                  <c:v>107.65970974007247</c:v>
                </c:pt>
                <c:pt idx="85">
                  <c:v>106.94564396222229</c:v>
                </c:pt>
                <c:pt idx="86">
                  <c:v>106.28239248963951</c:v>
                </c:pt>
                <c:pt idx="87">
                  <c:v>105.45328032190828</c:v>
                </c:pt>
                <c:pt idx="88">
                  <c:v>104.6031754510357</c:v>
                </c:pt>
                <c:pt idx="89">
                  <c:v>103.84261416678444</c:v>
                </c:pt>
                <c:pt idx="90">
                  <c:v>102.919101706763</c:v>
                </c:pt>
                <c:pt idx="91">
                  <c:v>101.9486213610983</c:v>
                </c:pt>
                <c:pt idx="92">
                  <c:v>100.72866058099757</c:v>
                </c:pt>
                <c:pt idx="93">
                  <c:v>99.506993054189451</c:v>
                </c:pt>
                <c:pt idx="94">
                  <c:v>97.961950805650403</c:v>
                </c:pt>
                <c:pt idx="95">
                  <c:v>96.703516210045294</c:v>
                </c:pt>
                <c:pt idx="96">
                  <c:v>94.966138152195029</c:v>
                </c:pt>
                <c:pt idx="97">
                  <c:v>92.898887053029895</c:v>
                </c:pt>
                <c:pt idx="98">
                  <c:v>90.21394548513284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02424"/>
        <c:axId val="256501640"/>
      </c:scatterChart>
      <c:valAx>
        <c:axId val="256502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08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256501640"/>
        <c:crossesAt val="-120"/>
        <c:crossBetween val="midCat"/>
      </c:valAx>
      <c:valAx>
        <c:axId val="256501640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25650242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-0.90325535963549441</c:v>
                </c:pt>
                <c:pt idx="1">
                  <c:v>-0.13957700210936963</c:v>
                </c:pt>
                <c:pt idx="2">
                  <c:v>4.0222148872686603E-2</c:v>
                </c:pt>
                <c:pt idx="3">
                  <c:v>-0.11719688775603032</c:v>
                </c:pt>
                <c:pt idx="4">
                  <c:v>-7.5478926165544635E-2</c:v>
                </c:pt>
                <c:pt idx="5">
                  <c:v>-0.1630326077687414</c:v>
                </c:pt>
                <c:pt idx="6">
                  <c:v>-0.28530788722562761</c:v>
                </c:pt>
                <c:pt idx="7">
                  <c:v>-0.29895828084237053</c:v>
                </c:pt>
                <c:pt idx="8">
                  <c:v>-0.27388759733674561</c:v>
                </c:pt>
                <c:pt idx="9">
                  <c:v>-0.380465453358525</c:v>
                </c:pt>
                <c:pt idx="10">
                  <c:v>-0.5338410404350391</c:v>
                </c:pt>
                <c:pt idx="11">
                  <c:v>-0.67026557082197868</c:v>
                </c:pt>
                <c:pt idx="12">
                  <c:v>-0.72240059472141738</c:v>
                </c:pt>
                <c:pt idx="13">
                  <c:v>-0.74923567591608631</c:v>
                </c:pt>
                <c:pt idx="14">
                  <c:v>-0.68611089168854988</c:v>
                </c:pt>
                <c:pt idx="15">
                  <c:v>-0.73090281677389868</c:v>
                </c:pt>
                <c:pt idx="16">
                  <c:v>-0.7646262073258967</c:v>
                </c:pt>
                <c:pt idx="17">
                  <c:v>-0.84161722411012008</c:v>
                </c:pt>
                <c:pt idx="18">
                  <c:v>-0.77216435928662719</c:v>
                </c:pt>
                <c:pt idx="19">
                  <c:v>-0.76687529655087872</c:v>
                </c:pt>
                <c:pt idx="20">
                  <c:v>-0.93399213292671135</c:v>
                </c:pt>
                <c:pt idx="21">
                  <c:v>-1.0165207216652519</c:v>
                </c:pt>
                <c:pt idx="22">
                  <c:v>-1.0022120330367024</c:v>
                </c:pt>
                <c:pt idx="23">
                  <c:v>-1.0793641672089294</c:v>
                </c:pt>
                <c:pt idx="24">
                  <c:v>-1.0805382541593538</c:v>
                </c:pt>
                <c:pt idx="25">
                  <c:v>-1.2444754200995085</c:v>
                </c:pt>
                <c:pt idx="26">
                  <c:v>-1.3389772527835682</c:v>
                </c:pt>
                <c:pt idx="27">
                  <c:v>-1.3938686740662298</c:v>
                </c:pt>
                <c:pt idx="28">
                  <c:v>-1.5203251989911308</c:v>
                </c:pt>
                <c:pt idx="29">
                  <c:v>-1.4430462089499798</c:v>
                </c:pt>
                <c:pt idx="30">
                  <c:v>-1.546030256276147</c:v>
                </c:pt>
                <c:pt idx="31">
                  <c:v>-1.5365854415511322</c:v>
                </c:pt>
                <c:pt idx="32">
                  <c:v>-1.5360450284979734</c:v>
                </c:pt>
                <c:pt idx="33">
                  <c:v>-1.5469677027997726</c:v>
                </c:pt>
                <c:pt idx="34">
                  <c:v>-1.5040298622639003</c:v>
                </c:pt>
                <c:pt idx="35">
                  <c:v>-1.415108847437935</c:v>
                </c:pt>
                <c:pt idx="36">
                  <c:v>-1.3932307562907145</c:v>
                </c:pt>
                <c:pt idx="37">
                  <c:v>-1.429859056110887</c:v>
                </c:pt>
                <c:pt idx="38">
                  <c:v>-1.3268399770681363</c:v>
                </c:pt>
                <c:pt idx="39">
                  <c:v>-1.2855192353380165</c:v>
                </c:pt>
                <c:pt idx="40">
                  <c:v>-1.257938916440569</c:v>
                </c:pt>
                <c:pt idx="41">
                  <c:v>-1.2282669405055309</c:v>
                </c:pt>
                <c:pt idx="42">
                  <c:v>-1.2409346514750972</c:v>
                </c:pt>
                <c:pt idx="43">
                  <c:v>-1.3137625675798574</c:v>
                </c:pt>
                <c:pt idx="44">
                  <c:v>-1.3598081600450609</c:v>
                </c:pt>
                <c:pt idx="45">
                  <c:v>-1.4183497692451077</c:v>
                </c:pt>
                <c:pt idx="46">
                  <c:v>-1.4295086801837105</c:v>
                </c:pt>
                <c:pt idx="47">
                  <c:v>-1.2595199466042875</c:v>
                </c:pt>
                <c:pt idx="48">
                  <c:v>-1.1950840130507867</c:v>
                </c:pt>
                <c:pt idx="49">
                  <c:v>-1.1773249037563573</c:v>
                </c:pt>
                <c:pt idx="50">
                  <c:v>-1.2076093230903995</c:v>
                </c:pt>
                <c:pt idx="51">
                  <c:v>-1.1167078264507504</c:v>
                </c:pt>
                <c:pt idx="52">
                  <c:v>-1.1229993172584578</c:v>
                </c:pt>
                <c:pt idx="53">
                  <c:v>-1.0281727150100348</c:v>
                </c:pt>
                <c:pt idx="54">
                  <c:v>-1.0469941294144096</c:v>
                </c:pt>
                <c:pt idx="55">
                  <c:v>-1.0746926459383328</c:v>
                </c:pt>
                <c:pt idx="56">
                  <c:v>-1.0160310506950374</c:v>
                </c:pt>
                <c:pt idx="57">
                  <c:v>-1.0376170528624984</c:v>
                </c:pt>
                <c:pt idx="58">
                  <c:v>-0.88342165729029354</c:v>
                </c:pt>
                <c:pt idx="59">
                  <c:v>-0.87369261628984685</c:v>
                </c:pt>
                <c:pt idx="60">
                  <c:v>-0.80253674843224232</c:v>
                </c:pt>
                <c:pt idx="61">
                  <c:v>-0.65781532543504317</c:v>
                </c:pt>
                <c:pt idx="62">
                  <c:v>-0.63861035930378129</c:v>
                </c:pt>
                <c:pt idx="63">
                  <c:v>-0.56898045549617748</c:v>
                </c:pt>
                <c:pt idx="64">
                  <c:v>-0.53012834720195512</c:v>
                </c:pt>
                <c:pt idx="65">
                  <c:v>-0.44170149902405043</c:v>
                </c:pt>
                <c:pt idx="66">
                  <c:v>-0.41305485602509062</c:v>
                </c:pt>
                <c:pt idx="67">
                  <c:v>-0.30684636496095141</c:v>
                </c:pt>
                <c:pt idx="68">
                  <c:v>-0.28327498566047082</c:v>
                </c:pt>
                <c:pt idx="69">
                  <c:v>-0.2367454644178868</c:v>
                </c:pt>
                <c:pt idx="70">
                  <c:v>-0.25926325001414519</c:v>
                </c:pt>
                <c:pt idx="71">
                  <c:v>-0.32265190466217514</c:v>
                </c:pt>
                <c:pt idx="72">
                  <c:v>-0.21499075084864594</c:v>
                </c:pt>
                <c:pt idx="73">
                  <c:v>-0.24528003493261247</c:v>
                </c:pt>
                <c:pt idx="74">
                  <c:v>-0.14228690155500612</c:v>
                </c:pt>
                <c:pt idx="75">
                  <c:v>-0.18227725262948824</c:v>
                </c:pt>
                <c:pt idx="76">
                  <c:v>-0.26397462388817461</c:v>
                </c:pt>
                <c:pt idx="77">
                  <c:v>-0.26262399826822991</c:v>
                </c:pt>
                <c:pt idx="78">
                  <c:v>-0.30424145321016471</c:v>
                </c:pt>
                <c:pt idx="79">
                  <c:v>-0.29283225778400102</c:v>
                </c:pt>
                <c:pt idx="80">
                  <c:v>-0.27293065215742551</c:v>
                </c:pt>
                <c:pt idx="81">
                  <c:v>-0.26907903429215319</c:v>
                </c:pt>
                <c:pt idx="82">
                  <c:v>-0.30651410051522188</c:v>
                </c:pt>
                <c:pt idx="83">
                  <c:v>-0.39387292191624645</c:v>
                </c:pt>
                <c:pt idx="84">
                  <c:v>-0.32248955878053387</c:v>
                </c:pt>
                <c:pt idx="85">
                  <c:v>-0.25594752383855379</c:v>
                </c:pt>
                <c:pt idx="86">
                  <c:v>-0.18447829416707595</c:v>
                </c:pt>
                <c:pt idx="87">
                  <c:v>-0.14316899607471978</c:v>
                </c:pt>
                <c:pt idx="88">
                  <c:v>-9.9269457720451371E-2</c:v>
                </c:pt>
                <c:pt idx="89">
                  <c:v>-7.4073515725558536E-2</c:v>
                </c:pt>
                <c:pt idx="90">
                  <c:v>6.3073643549499181E-2</c:v>
                </c:pt>
                <c:pt idx="91">
                  <c:v>-6.8383734646815242E-4</c:v>
                </c:pt>
                <c:pt idx="92">
                  <c:v>0.11307695535484541</c:v>
                </c:pt>
                <c:pt idx="93">
                  <c:v>1.4578251523307273E-3</c:v>
                </c:pt>
                <c:pt idx="94">
                  <c:v>0.24525000916740503</c:v>
                </c:pt>
                <c:pt idx="95">
                  <c:v>0.13888772879074018</c:v>
                </c:pt>
                <c:pt idx="96">
                  <c:v>0.59782988223912348</c:v>
                </c:pt>
                <c:pt idx="97">
                  <c:v>0.67680948742592406</c:v>
                </c:pt>
                <c:pt idx="98">
                  <c:v>1.3205347047088623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12.14445118239091</c:v>
                </c:pt>
                <c:pt idx="1">
                  <c:v>6.2876386398664295</c:v>
                </c:pt>
                <c:pt idx="2">
                  <c:v>4.8591827291229848</c:v>
                </c:pt>
                <c:pt idx="3">
                  <c:v>4.2312975743348744</c:v>
                </c:pt>
                <c:pt idx="4">
                  <c:v>5.2583190786915566</c:v>
                </c:pt>
                <c:pt idx="5">
                  <c:v>4.4451337213098583</c:v>
                </c:pt>
                <c:pt idx="6">
                  <c:v>5.0697988630236708</c:v>
                </c:pt>
                <c:pt idx="7">
                  <c:v>4.6951377831436254</c:v>
                </c:pt>
                <c:pt idx="8">
                  <c:v>5.0003676424977535</c:v>
                </c:pt>
                <c:pt idx="9">
                  <c:v>5.219333778513576</c:v>
                </c:pt>
                <c:pt idx="10">
                  <c:v>5.5711871785018623</c:v>
                </c:pt>
                <c:pt idx="11">
                  <c:v>5.9771470268176188</c:v>
                </c:pt>
                <c:pt idx="12">
                  <c:v>6.1081047370526811</c:v>
                </c:pt>
                <c:pt idx="13">
                  <c:v>5.9308937126248154</c:v>
                </c:pt>
                <c:pt idx="14">
                  <c:v>5.8664373434978501</c:v>
                </c:pt>
                <c:pt idx="15">
                  <c:v>6.0195014211712028</c:v>
                </c:pt>
                <c:pt idx="16">
                  <c:v>6.0727069813111036</c:v>
                </c:pt>
                <c:pt idx="17">
                  <c:v>6.3453264577338793</c:v>
                </c:pt>
                <c:pt idx="18">
                  <c:v>5.936359207806575</c:v>
                </c:pt>
                <c:pt idx="19">
                  <c:v>6.0761954882909208</c:v>
                </c:pt>
                <c:pt idx="20">
                  <c:v>6.8801393687756871</c:v>
                </c:pt>
                <c:pt idx="21">
                  <c:v>6.8932367228598466</c:v>
                </c:pt>
                <c:pt idx="22">
                  <c:v>6.7979978000281971</c:v>
                </c:pt>
                <c:pt idx="23">
                  <c:v>6.5078528946036691</c:v>
                </c:pt>
                <c:pt idx="24">
                  <c:v>6.2186154183643474</c:v>
                </c:pt>
                <c:pt idx="25">
                  <c:v>6.537598353636092</c:v>
                </c:pt>
                <c:pt idx="26">
                  <c:v>6.1414290813145325</c:v>
                </c:pt>
                <c:pt idx="27">
                  <c:v>5.9707448160936707</c:v>
                </c:pt>
                <c:pt idx="28">
                  <c:v>6.179192638264567</c:v>
                </c:pt>
                <c:pt idx="29">
                  <c:v>5.9210116063836189</c:v>
                </c:pt>
                <c:pt idx="30">
                  <c:v>6.170162968596351</c:v>
                </c:pt>
                <c:pt idx="31">
                  <c:v>6.2893261457128666</c:v>
                </c:pt>
                <c:pt idx="32">
                  <c:v>6.1537060301854272</c:v>
                </c:pt>
                <c:pt idx="33">
                  <c:v>6.3403671586708388</c:v>
                </c:pt>
                <c:pt idx="34">
                  <c:v>6.1260265150860782</c:v>
                </c:pt>
                <c:pt idx="35">
                  <c:v>6.0458254454142448</c:v>
                </c:pt>
                <c:pt idx="36">
                  <c:v>5.8568240695084963</c:v>
                </c:pt>
                <c:pt idx="37">
                  <c:v>5.8914572878247338</c:v>
                </c:pt>
                <c:pt idx="38">
                  <c:v>5.6521575807564037</c:v>
                </c:pt>
                <c:pt idx="39">
                  <c:v>5.3237739135904238</c:v>
                </c:pt>
                <c:pt idx="40">
                  <c:v>5.2112143538254303</c:v>
                </c:pt>
                <c:pt idx="41">
                  <c:v>5.3383781917273998</c:v>
                </c:pt>
                <c:pt idx="42">
                  <c:v>5.4588874424898322</c:v>
                </c:pt>
                <c:pt idx="43">
                  <c:v>5.6634422884545321</c:v>
                </c:pt>
                <c:pt idx="44">
                  <c:v>5.5167656185187388</c:v>
                </c:pt>
                <c:pt idx="45">
                  <c:v>5.3146158801970724</c:v>
                </c:pt>
                <c:pt idx="46">
                  <c:v>5.2044979915839393</c:v>
                </c:pt>
                <c:pt idx="47">
                  <c:v>4.9803546283877722</c:v>
                </c:pt>
                <c:pt idx="48">
                  <c:v>4.6577558977185838</c:v>
                </c:pt>
                <c:pt idx="49">
                  <c:v>4.4772199060003626</c:v>
                </c:pt>
                <c:pt idx="50">
                  <c:v>4.1274214570795404</c:v>
                </c:pt>
                <c:pt idx="51">
                  <c:v>3.8078116504550792</c:v>
                </c:pt>
                <c:pt idx="52">
                  <c:v>3.7044892599272519</c:v>
                </c:pt>
                <c:pt idx="53">
                  <c:v>3.5825237329023656</c:v>
                </c:pt>
                <c:pt idx="54">
                  <c:v>3.51921396179248</c:v>
                </c:pt>
                <c:pt idx="55">
                  <c:v>3.3695684297415371</c:v>
                </c:pt>
                <c:pt idx="56">
                  <c:v>3.1429430963615328</c:v>
                </c:pt>
                <c:pt idx="57">
                  <c:v>3.3626456151216018</c:v>
                </c:pt>
                <c:pt idx="58">
                  <c:v>3.4612664705515273</c:v>
                </c:pt>
                <c:pt idx="59">
                  <c:v>3.3933560401265166</c:v>
                </c:pt>
                <c:pt idx="60">
                  <c:v>3.1444971303832165</c:v>
                </c:pt>
                <c:pt idx="61">
                  <c:v>2.9421037918996618</c:v>
                </c:pt>
                <c:pt idx="62">
                  <c:v>2.9890592427872189</c:v>
                </c:pt>
                <c:pt idx="63">
                  <c:v>2.8347637749412735</c:v>
                </c:pt>
                <c:pt idx="64">
                  <c:v>2.7865069801612878</c:v>
                </c:pt>
                <c:pt idx="65">
                  <c:v>2.6610221958425075</c:v>
                </c:pt>
                <c:pt idx="66">
                  <c:v>2.7476950951382291</c:v>
                </c:pt>
                <c:pt idx="67">
                  <c:v>2.8283672738551986</c:v>
                </c:pt>
                <c:pt idx="68">
                  <c:v>2.7382171624563592</c:v>
                </c:pt>
                <c:pt idx="69">
                  <c:v>2.9328066512676134</c:v>
                </c:pt>
                <c:pt idx="70">
                  <c:v>2.8702443390578849</c:v>
                </c:pt>
                <c:pt idx="71">
                  <c:v>2.9095867755782452</c:v>
                </c:pt>
                <c:pt idx="72">
                  <c:v>2.7948153607629442</c:v>
                </c:pt>
                <c:pt idx="73">
                  <c:v>2.8528044489627975</c:v>
                </c:pt>
                <c:pt idx="74">
                  <c:v>2.6004357496788639</c:v>
                </c:pt>
                <c:pt idx="75">
                  <c:v>2.6205848820010615</c:v>
                </c:pt>
                <c:pt idx="76">
                  <c:v>3.1816312343199948</c:v>
                </c:pt>
                <c:pt idx="77">
                  <c:v>3.2391472277192301</c:v>
                </c:pt>
                <c:pt idx="78">
                  <c:v>3.6868253540818152</c:v>
                </c:pt>
                <c:pt idx="79">
                  <c:v>3.7247040451605891</c:v>
                </c:pt>
                <c:pt idx="80">
                  <c:v>3.6635576972780242</c:v>
                </c:pt>
                <c:pt idx="81">
                  <c:v>3.6380209395664274</c:v>
                </c:pt>
                <c:pt idx="82">
                  <c:v>3.7445974513000984</c:v>
                </c:pt>
                <c:pt idx="83">
                  <c:v>3.9884963792626724</c:v>
                </c:pt>
                <c:pt idx="84">
                  <c:v>3.7059052214287265</c:v>
                </c:pt>
                <c:pt idx="85">
                  <c:v>3.6070189267296158</c:v>
                </c:pt>
                <c:pt idx="86">
                  <c:v>3.2314684797286342</c:v>
                </c:pt>
                <c:pt idx="87">
                  <c:v>3.064973914059931</c:v>
                </c:pt>
                <c:pt idx="88">
                  <c:v>3.0247044640648086</c:v>
                </c:pt>
                <c:pt idx="89">
                  <c:v>2.8334460336122413</c:v>
                </c:pt>
                <c:pt idx="90">
                  <c:v>2.5313707341920981</c:v>
                </c:pt>
                <c:pt idx="91">
                  <c:v>2.1353542296994306</c:v>
                </c:pt>
                <c:pt idx="92">
                  <c:v>2.3365730044308446</c:v>
                </c:pt>
                <c:pt idx="93">
                  <c:v>2.1759469012878316</c:v>
                </c:pt>
                <c:pt idx="94">
                  <c:v>1.9915564365107059</c:v>
                </c:pt>
                <c:pt idx="95">
                  <c:v>1.5676741474147402</c:v>
                </c:pt>
                <c:pt idx="96">
                  <c:v>0.86119717441692245</c:v>
                </c:pt>
                <c:pt idx="97">
                  <c:v>0.14857164696882563</c:v>
                </c:pt>
                <c:pt idx="98">
                  <c:v>0.74165351567526372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-5.9307590044451501</c:v>
                </c:pt>
                <c:pt idx="1">
                  <c:v>-3.3355496188585363</c:v>
                </c:pt>
                <c:pt idx="2">
                  <c:v>-2.3838999681481994</c:v>
                </c:pt>
                <c:pt idx="3">
                  <c:v>-1.8512675582284004</c:v>
                </c:pt>
                <c:pt idx="4">
                  <c:v>-1.8194241668232678</c:v>
                </c:pt>
                <c:pt idx="5">
                  <c:v>-1.4246969039240227</c:v>
                </c:pt>
                <c:pt idx="6">
                  <c:v>-1.7642285475840112</c:v>
                </c:pt>
                <c:pt idx="7">
                  <c:v>-1.6417032196675194</c:v>
                </c:pt>
                <c:pt idx="8">
                  <c:v>-1.3444110784772505</c:v>
                </c:pt>
                <c:pt idx="9">
                  <c:v>-1.366607560370241</c:v>
                </c:pt>
                <c:pt idx="10">
                  <c:v>-1.6840158813525328</c:v>
                </c:pt>
                <c:pt idx="11">
                  <c:v>-1.7684140215185309</c:v>
                </c:pt>
                <c:pt idx="12">
                  <c:v>-1.6699202389820016</c:v>
                </c:pt>
                <c:pt idx="13">
                  <c:v>-1.6207003293236362</c:v>
                </c:pt>
                <c:pt idx="14">
                  <c:v>-1.7418238114524769</c:v>
                </c:pt>
                <c:pt idx="15">
                  <c:v>-1.9109261891918656</c:v>
                </c:pt>
                <c:pt idx="16">
                  <c:v>-1.8359150822073005</c:v>
                </c:pt>
                <c:pt idx="17">
                  <c:v>-1.977004642323152</c:v>
                </c:pt>
                <c:pt idx="18">
                  <c:v>-1.9742565231492968</c:v>
                </c:pt>
                <c:pt idx="19">
                  <c:v>-2.241476874970072</c:v>
                </c:pt>
                <c:pt idx="20">
                  <c:v>-2.4431098078638165</c:v>
                </c:pt>
                <c:pt idx="21">
                  <c:v>-2.520046150657457</c:v>
                </c:pt>
                <c:pt idx="22">
                  <c:v>-2.5445185341985663</c:v>
                </c:pt>
                <c:pt idx="23">
                  <c:v>-2.3794433013188723</c:v>
                </c:pt>
                <c:pt idx="24">
                  <c:v>-2.2686721928301381</c:v>
                </c:pt>
                <c:pt idx="25">
                  <c:v>-2.2033524067187464</c:v>
                </c:pt>
                <c:pt idx="26">
                  <c:v>-2.3816955571990093</c:v>
                </c:pt>
                <c:pt idx="27">
                  <c:v>-2.3151818593760076</c:v>
                </c:pt>
                <c:pt idx="28">
                  <c:v>-2.3790088223333612</c:v>
                </c:pt>
                <c:pt idx="29">
                  <c:v>-2.1296397181603126</c:v>
                </c:pt>
                <c:pt idx="30">
                  <c:v>-2.143759902603545</c:v>
                </c:pt>
                <c:pt idx="31">
                  <c:v>-2.0918153749685828</c:v>
                </c:pt>
                <c:pt idx="32">
                  <c:v>-1.9807899120100885</c:v>
                </c:pt>
                <c:pt idx="33">
                  <c:v>-2.0250988814894093</c:v>
                </c:pt>
                <c:pt idx="34">
                  <c:v>-2.0340607980729697</c:v>
                </c:pt>
                <c:pt idx="35">
                  <c:v>-2.0252896518647319</c:v>
                </c:pt>
                <c:pt idx="36">
                  <c:v>-2.0207060572720117</c:v>
                </c:pt>
                <c:pt idx="37">
                  <c:v>-1.980888720706286</c:v>
                </c:pt>
                <c:pt idx="38">
                  <c:v>-1.9609746002303794</c:v>
                </c:pt>
                <c:pt idx="39">
                  <c:v>-2.1027812727732353</c:v>
                </c:pt>
                <c:pt idx="40">
                  <c:v>-2.1147293067132189</c:v>
                </c:pt>
                <c:pt idx="41">
                  <c:v>-2.2177200997801201</c:v>
                </c:pt>
                <c:pt idx="42">
                  <c:v>-2.2162592534751351</c:v>
                </c:pt>
                <c:pt idx="43">
                  <c:v>-2.3077464403503836</c:v>
                </c:pt>
                <c:pt idx="44">
                  <c:v>-2.1672802513108653</c:v>
                </c:pt>
                <c:pt idx="45">
                  <c:v>-2.226106450921721</c:v>
                </c:pt>
                <c:pt idx="46">
                  <c:v>-2.2459072968175668</c:v>
                </c:pt>
                <c:pt idx="47">
                  <c:v>-2.1803102352932981</c:v>
                </c:pt>
                <c:pt idx="48">
                  <c:v>-2.0992323410388565</c:v>
                </c:pt>
                <c:pt idx="49">
                  <c:v>-2.0852039231965893</c:v>
                </c:pt>
                <c:pt idx="50">
                  <c:v>-2.1744386658105812</c:v>
                </c:pt>
                <c:pt idx="51">
                  <c:v>-2.1502418374849475</c:v>
                </c:pt>
                <c:pt idx="52">
                  <c:v>-2.092744286634316</c:v>
                </c:pt>
                <c:pt idx="53">
                  <c:v>-2.089606288189815</c:v>
                </c:pt>
                <c:pt idx="54">
                  <c:v>-2.0469143628568105</c:v>
                </c:pt>
                <c:pt idx="55">
                  <c:v>-1.9307241568420084</c:v>
                </c:pt>
                <c:pt idx="56">
                  <c:v>-1.9681643544608525</c:v>
                </c:pt>
                <c:pt idx="57">
                  <c:v>-1.8793810916966152</c:v>
                </c:pt>
                <c:pt idx="58">
                  <c:v>-1.8335605781222686</c:v>
                </c:pt>
                <c:pt idx="59">
                  <c:v>-1.8342660431100866</c:v>
                </c:pt>
                <c:pt idx="60">
                  <c:v>-1.7603019445905463</c:v>
                </c:pt>
                <c:pt idx="61">
                  <c:v>-1.788259515117522</c:v>
                </c:pt>
                <c:pt idx="62">
                  <c:v>-1.7039844362848435</c:v>
                </c:pt>
                <c:pt idx="63">
                  <c:v>-1.6297813643313974</c:v>
                </c:pt>
                <c:pt idx="64">
                  <c:v>-1.5278930683479954</c:v>
                </c:pt>
                <c:pt idx="65">
                  <c:v>-1.4682870112958655</c:v>
                </c:pt>
                <c:pt idx="66">
                  <c:v>-1.401776913929095</c:v>
                </c:pt>
                <c:pt idx="67">
                  <c:v>-1.3709653095113701</c:v>
                </c:pt>
                <c:pt idx="68">
                  <c:v>-1.3747361834193144</c:v>
                </c:pt>
                <c:pt idx="69">
                  <c:v>-1.3734419158696627</c:v>
                </c:pt>
                <c:pt idx="70">
                  <c:v>-1.3629295476214538</c:v>
                </c:pt>
                <c:pt idx="71">
                  <c:v>-1.4037647847380064</c:v>
                </c:pt>
                <c:pt idx="72">
                  <c:v>-1.4260519616124732</c:v>
                </c:pt>
                <c:pt idx="73">
                  <c:v>-1.415387996742123</c:v>
                </c:pt>
                <c:pt idx="74">
                  <c:v>-1.3613979891457</c:v>
                </c:pt>
                <c:pt idx="75">
                  <c:v>-1.3003203131577266</c:v>
                </c:pt>
                <c:pt idx="76">
                  <c:v>-1.4534498637448576</c:v>
                </c:pt>
                <c:pt idx="77">
                  <c:v>-1.5054161504926622</c:v>
                </c:pt>
                <c:pt idx="78">
                  <c:v>-1.5400030908872371</c:v>
                </c:pt>
                <c:pt idx="79">
                  <c:v>-1.4858734885894067</c:v>
                </c:pt>
                <c:pt idx="80">
                  <c:v>-1.4968946253530024</c:v>
                </c:pt>
                <c:pt idx="81">
                  <c:v>-1.510547744477571</c:v>
                </c:pt>
                <c:pt idx="82">
                  <c:v>-1.5812866429118984</c:v>
                </c:pt>
                <c:pt idx="83">
                  <c:v>-1.5883458628315963</c:v>
                </c:pt>
                <c:pt idx="84">
                  <c:v>-1.6291572421322451</c:v>
                </c:pt>
                <c:pt idx="85">
                  <c:v>-1.6440587501787678</c:v>
                </c:pt>
                <c:pt idx="86">
                  <c:v>-1.6114092456324292</c:v>
                </c:pt>
                <c:pt idx="87">
                  <c:v>-1.668808154959275</c:v>
                </c:pt>
                <c:pt idx="88">
                  <c:v>-1.8387930163553827</c:v>
                </c:pt>
                <c:pt idx="89">
                  <c:v>-1.6491983687745142</c:v>
                </c:pt>
                <c:pt idx="90">
                  <c:v>-1.4734352018797079</c:v>
                </c:pt>
                <c:pt idx="91">
                  <c:v>-1.3110345335307727</c:v>
                </c:pt>
                <c:pt idx="92">
                  <c:v>-1.5803162649856919</c:v>
                </c:pt>
                <c:pt idx="93">
                  <c:v>-1.8290637113229362</c:v>
                </c:pt>
                <c:pt idx="94">
                  <c:v>-1.9565051133354281</c:v>
                </c:pt>
                <c:pt idx="95">
                  <c:v>-1.7181834720654994</c:v>
                </c:pt>
                <c:pt idx="96">
                  <c:v>-1.6563934642344602</c:v>
                </c:pt>
                <c:pt idx="97">
                  <c:v>-1.7600943355790957</c:v>
                </c:pt>
                <c:pt idx="98">
                  <c:v>-1.513760471248748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-3.2062953596354902</c:v>
                </c:pt>
                <c:pt idx="1">
                  <c:v>-0.83137700210937027</c:v>
                </c:pt>
                <c:pt idx="2">
                  <c:v>-0.6268298511273116</c:v>
                </c:pt>
                <c:pt idx="3">
                  <c:v>-0.48632888775603078</c:v>
                </c:pt>
                <c:pt idx="4">
                  <c:v>-0.79677692616554197</c:v>
                </c:pt>
                <c:pt idx="5">
                  <c:v>-0.31546660776874091</c:v>
                </c:pt>
                <c:pt idx="6">
                  <c:v>-0.27311988722563285</c:v>
                </c:pt>
                <c:pt idx="7">
                  <c:v>-0.52498228084237297</c:v>
                </c:pt>
                <c:pt idx="8">
                  <c:v>-0.74486859733674748</c:v>
                </c:pt>
                <c:pt idx="9">
                  <c:v>-0.46278145335852372</c:v>
                </c:pt>
                <c:pt idx="10">
                  <c:v>-0.50631904043503795</c:v>
                </c:pt>
                <c:pt idx="11">
                  <c:v>-0.34253557082197972</c:v>
                </c:pt>
                <c:pt idx="12">
                  <c:v>-0.35757559472141764</c:v>
                </c:pt>
                <c:pt idx="13">
                  <c:v>-0.25568267591608418</c:v>
                </c:pt>
                <c:pt idx="14">
                  <c:v>-0.13851389168855022</c:v>
                </c:pt>
                <c:pt idx="15">
                  <c:v>3.6281183226101632E-2</c:v>
                </c:pt>
                <c:pt idx="16">
                  <c:v>-0.17667720732589487</c:v>
                </c:pt>
                <c:pt idx="17">
                  <c:v>-0.22143222411012076</c:v>
                </c:pt>
                <c:pt idx="18">
                  <c:v>-0.1468573592866278</c:v>
                </c:pt>
                <c:pt idx="19">
                  <c:v>-8.2150296550878465E-2</c:v>
                </c:pt>
                <c:pt idx="20">
                  <c:v>-1.4725132926713513E-2</c:v>
                </c:pt>
                <c:pt idx="21">
                  <c:v>1.9419278334748213E-2</c:v>
                </c:pt>
                <c:pt idx="22">
                  <c:v>0.10452796696329614</c:v>
                </c:pt>
                <c:pt idx="23">
                  <c:v>8.5250832791068376E-2</c:v>
                </c:pt>
                <c:pt idx="24">
                  <c:v>6.726874584064646E-2</c:v>
                </c:pt>
                <c:pt idx="25">
                  <c:v>-3.8799420099508097E-2</c:v>
                </c:pt>
                <c:pt idx="26">
                  <c:v>-0.10210625278356744</c:v>
                </c:pt>
                <c:pt idx="27">
                  <c:v>-0.26704667406622917</c:v>
                </c:pt>
                <c:pt idx="28">
                  <c:v>-0.31426919899113059</c:v>
                </c:pt>
                <c:pt idx="29">
                  <c:v>-0.32771820894998172</c:v>
                </c:pt>
                <c:pt idx="30">
                  <c:v>-0.43801325627614673</c:v>
                </c:pt>
                <c:pt idx="31">
                  <c:v>-0.49436444155113435</c:v>
                </c:pt>
                <c:pt idx="32">
                  <c:v>-0.52516102849797264</c:v>
                </c:pt>
                <c:pt idx="33">
                  <c:v>-0.48761770279977057</c:v>
                </c:pt>
                <c:pt idx="34">
                  <c:v>-0.52584586226390151</c:v>
                </c:pt>
                <c:pt idx="35">
                  <c:v>-0.56131484743793436</c:v>
                </c:pt>
                <c:pt idx="36">
                  <c:v>-0.59364575629071403</c:v>
                </c:pt>
                <c:pt idx="37">
                  <c:v>-0.5096450561108874</c:v>
                </c:pt>
                <c:pt idx="38">
                  <c:v>-0.36271697706813733</c:v>
                </c:pt>
                <c:pt idx="39">
                  <c:v>-0.2251692353380168</c:v>
                </c:pt>
                <c:pt idx="40">
                  <c:v>-0.25453091644057046</c:v>
                </c:pt>
                <c:pt idx="41">
                  <c:v>-0.31667394050553099</c:v>
                </c:pt>
                <c:pt idx="42">
                  <c:v>-0.39467565147509731</c:v>
                </c:pt>
                <c:pt idx="43">
                  <c:v>-0.44081556757985751</c:v>
                </c:pt>
                <c:pt idx="44">
                  <c:v>-0.4710881600450616</c:v>
                </c:pt>
                <c:pt idx="45">
                  <c:v>-0.35230276924510839</c:v>
                </c:pt>
                <c:pt idx="46">
                  <c:v>-0.30145868018371047</c:v>
                </c:pt>
                <c:pt idx="47">
                  <c:v>-0.30011694660428745</c:v>
                </c:pt>
                <c:pt idx="48">
                  <c:v>-0.28498801305078736</c:v>
                </c:pt>
                <c:pt idx="49">
                  <c:v>-0.22977290375635739</c:v>
                </c:pt>
                <c:pt idx="50">
                  <c:v>-0.32851232309039968</c:v>
                </c:pt>
                <c:pt idx="51">
                  <c:v>-0.36468382645075081</c:v>
                </c:pt>
                <c:pt idx="52">
                  <c:v>-0.36194331725845785</c:v>
                </c:pt>
                <c:pt idx="53">
                  <c:v>-0.23626271501003426</c:v>
                </c:pt>
                <c:pt idx="54">
                  <c:v>-0.29714712941440968</c:v>
                </c:pt>
                <c:pt idx="55">
                  <c:v>-0.34198864593833278</c:v>
                </c:pt>
                <c:pt idx="56">
                  <c:v>-0.22222905069503707</c:v>
                </c:pt>
                <c:pt idx="57">
                  <c:v>-0.246261052862498</c:v>
                </c:pt>
                <c:pt idx="58">
                  <c:v>-0.2926776572902936</c:v>
                </c:pt>
                <c:pt idx="59">
                  <c:v>-0.33552361628984695</c:v>
                </c:pt>
                <c:pt idx="60">
                  <c:v>-0.3170867484322426</c:v>
                </c:pt>
                <c:pt idx="61">
                  <c:v>-0.2720013254350433</c:v>
                </c:pt>
                <c:pt idx="62">
                  <c:v>-0.23113135930378137</c:v>
                </c:pt>
                <c:pt idx="63">
                  <c:v>-0.26952245549617748</c:v>
                </c:pt>
                <c:pt idx="64">
                  <c:v>-0.27552134720195509</c:v>
                </c:pt>
                <c:pt idx="65">
                  <c:v>-0.2693934990240503</c:v>
                </c:pt>
                <c:pt idx="66">
                  <c:v>-0.27868785602509072</c:v>
                </c:pt>
                <c:pt idx="67">
                  <c:v>-0.31953036496095133</c:v>
                </c:pt>
                <c:pt idx="68">
                  <c:v>-0.31061298566047091</c:v>
                </c:pt>
                <c:pt idx="69">
                  <c:v>-0.29026226441788683</c:v>
                </c:pt>
                <c:pt idx="70">
                  <c:v>-0.26856145001414522</c:v>
                </c:pt>
                <c:pt idx="71">
                  <c:v>-0.26486000466217513</c:v>
                </c:pt>
                <c:pt idx="72">
                  <c:v>-0.27476067084864592</c:v>
                </c:pt>
                <c:pt idx="73">
                  <c:v>-0.28358833493261243</c:v>
                </c:pt>
                <c:pt idx="74">
                  <c:v>-0.29237770155500609</c:v>
                </c:pt>
                <c:pt idx="75">
                  <c:v>-0.26400025262948823</c:v>
                </c:pt>
                <c:pt idx="76">
                  <c:v>-0.29544362388817458</c:v>
                </c:pt>
                <c:pt idx="77">
                  <c:v>-0.26920799826823005</c:v>
                </c:pt>
                <c:pt idx="78">
                  <c:v>-0.35565045321016431</c:v>
                </c:pt>
                <c:pt idx="79">
                  <c:v>-0.29436325778400096</c:v>
                </c:pt>
                <c:pt idx="80">
                  <c:v>-0.28134965215742547</c:v>
                </c:pt>
                <c:pt idx="81">
                  <c:v>-0.26170403429215305</c:v>
                </c:pt>
                <c:pt idx="82">
                  <c:v>-0.25190410051522161</c:v>
                </c:pt>
                <c:pt idx="83">
                  <c:v>-0.29173192191624686</c:v>
                </c:pt>
                <c:pt idx="84">
                  <c:v>-0.14215655878053379</c:v>
                </c:pt>
                <c:pt idx="85">
                  <c:v>-0.11809852383855368</c:v>
                </c:pt>
                <c:pt idx="86">
                  <c:v>-6.8329294167075894E-2</c:v>
                </c:pt>
                <c:pt idx="87">
                  <c:v>-3.5762996074719666E-2</c:v>
                </c:pt>
                <c:pt idx="88">
                  <c:v>-2.2864457720451981E-2</c:v>
                </c:pt>
                <c:pt idx="89">
                  <c:v>-1.8655515725559013E-2</c:v>
                </c:pt>
                <c:pt idx="90">
                  <c:v>-0.11443235645050187</c:v>
                </c:pt>
                <c:pt idx="91">
                  <c:v>-6.8258837346469647E-2</c:v>
                </c:pt>
                <c:pt idx="92">
                  <c:v>1.8830955354845358E-2</c:v>
                </c:pt>
                <c:pt idx="93">
                  <c:v>-3.2915174847667927E-2</c:v>
                </c:pt>
                <c:pt idx="94">
                  <c:v>4.8748009167404405E-2</c:v>
                </c:pt>
                <c:pt idx="95">
                  <c:v>0.2669577287907412</c:v>
                </c:pt>
                <c:pt idx="96">
                  <c:v>0.24394188223912217</c:v>
                </c:pt>
                <c:pt idx="97">
                  <c:v>-8.7953512574076242E-2</c:v>
                </c:pt>
                <c:pt idx="98">
                  <c:v>0.43090970470886347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-0.52155834363549047</c:v>
                </c:pt>
                <c:pt idx="1">
                  <c:v>-1.15959152510937</c:v>
                </c:pt>
                <c:pt idx="2">
                  <c:v>-1.720261389127316</c:v>
                </c:pt>
                <c:pt idx="3">
                  <c:v>-1.155739642756032</c:v>
                </c:pt>
                <c:pt idx="4">
                  <c:v>-1.0244258591655466</c:v>
                </c:pt>
                <c:pt idx="5">
                  <c:v>-0.93718831076874665</c:v>
                </c:pt>
                <c:pt idx="6">
                  <c:v>-0.8704394662256334</c:v>
                </c:pt>
                <c:pt idx="7">
                  <c:v>-0.76850142684236999</c:v>
                </c:pt>
                <c:pt idx="8">
                  <c:v>-0.72543145233674977</c:v>
                </c:pt>
                <c:pt idx="9">
                  <c:v>-0.8367294093585258</c:v>
                </c:pt>
                <c:pt idx="10">
                  <c:v>-0.87597336743504073</c:v>
                </c:pt>
                <c:pt idx="11">
                  <c:v>-0.84896187482198116</c:v>
                </c:pt>
                <c:pt idx="12">
                  <c:v>-0.90132488872141892</c:v>
                </c:pt>
                <c:pt idx="13">
                  <c:v>-1.0219022039160848</c:v>
                </c:pt>
                <c:pt idx="14">
                  <c:v>-1.0746323616885505</c:v>
                </c:pt>
                <c:pt idx="15">
                  <c:v>-1.064164203773899</c:v>
                </c:pt>
                <c:pt idx="16">
                  <c:v>-1.070297785325895</c:v>
                </c:pt>
                <c:pt idx="17">
                  <c:v>-1.1621271011101229</c:v>
                </c:pt>
                <c:pt idx="18">
                  <c:v>-1.1489289272866259</c:v>
                </c:pt>
                <c:pt idx="19">
                  <c:v>-1.0107588395508778</c:v>
                </c:pt>
                <c:pt idx="20">
                  <c:v>-1.1208681609267117</c:v>
                </c:pt>
                <c:pt idx="21">
                  <c:v>-1.0551797226652511</c:v>
                </c:pt>
                <c:pt idx="22">
                  <c:v>-1.1259020010367031</c:v>
                </c:pt>
                <c:pt idx="23">
                  <c:v>-1.0109503002089291</c:v>
                </c:pt>
                <c:pt idx="24">
                  <c:v>-0.80603381215935244</c:v>
                </c:pt>
                <c:pt idx="25">
                  <c:v>-0.78847381809950789</c:v>
                </c:pt>
                <c:pt idx="26">
                  <c:v>-0.67445373578356538</c:v>
                </c:pt>
                <c:pt idx="27">
                  <c:v>-0.74935605806622974</c:v>
                </c:pt>
                <c:pt idx="28">
                  <c:v>-0.76143261199113255</c:v>
                </c:pt>
                <c:pt idx="29">
                  <c:v>-0.85822728194998277</c:v>
                </c:pt>
                <c:pt idx="30">
                  <c:v>-0.84518621527614712</c:v>
                </c:pt>
                <c:pt idx="31">
                  <c:v>-0.810194789551133</c:v>
                </c:pt>
                <c:pt idx="32">
                  <c:v>-0.82065873349797158</c:v>
                </c:pt>
                <c:pt idx="33">
                  <c:v>-0.86088007079976947</c:v>
                </c:pt>
                <c:pt idx="34">
                  <c:v>-0.76760971526389987</c:v>
                </c:pt>
                <c:pt idx="35">
                  <c:v>-0.75299838643793393</c:v>
                </c:pt>
                <c:pt idx="36">
                  <c:v>-0.74749150129071396</c:v>
                </c:pt>
                <c:pt idx="37">
                  <c:v>-0.77214134711088711</c:v>
                </c:pt>
                <c:pt idx="38">
                  <c:v>-0.82990760006813602</c:v>
                </c:pt>
                <c:pt idx="39">
                  <c:v>-0.79619558033801674</c:v>
                </c:pt>
                <c:pt idx="40">
                  <c:v>-0.73523435944056992</c:v>
                </c:pt>
                <c:pt idx="41">
                  <c:v>-0.71361817750553058</c:v>
                </c:pt>
                <c:pt idx="42">
                  <c:v>-0.8160985634750979</c:v>
                </c:pt>
                <c:pt idx="43">
                  <c:v>-0.88589186957985788</c:v>
                </c:pt>
                <c:pt idx="44">
                  <c:v>-0.98762460604506153</c:v>
                </c:pt>
                <c:pt idx="45">
                  <c:v>-1.0028756582451077</c:v>
                </c:pt>
                <c:pt idx="46">
                  <c:v>-1.0243628631837094</c:v>
                </c:pt>
                <c:pt idx="47">
                  <c:v>-0.94850367960428805</c:v>
                </c:pt>
                <c:pt idx="48">
                  <c:v>-0.86500625705078704</c:v>
                </c:pt>
                <c:pt idx="49">
                  <c:v>-0.80556439175635752</c:v>
                </c:pt>
                <c:pt idx="50">
                  <c:v>-0.7835623310904003</c:v>
                </c:pt>
                <c:pt idx="51">
                  <c:v>-0.65788235845075071</c:v>
                </c:pt>
                <c:pt idx="52">
                  <c:v>-0.59991162625845806</c:v>
                </c:pt>
                <c:pt idx="53">
                  <c:v>-0.63828537601003443</c:v>
                </c:pt>
                <c:pt idx="54">
                  <c:v>-0.62910161641440965</c:v>
                </c:pt>
                <c:pt idx="55">
                  <c:v>-0.64675699193833314</c:v>
                </c:pt>
                <c:pt idx="56">
                  <c:v>-0.67133303969503721</c:v>
                </c:pt>
                <c:pt idx="57">
                  <c:v>-0.72853422786249844</c:v>
                </c:pt>
                <c:pt idx="58">
                  <c:v>-0.85695542629029386</c:v>
                </c:pt>
                <c:pt idx="59">
                  <c:v>-0.77897978128984757</c:v>
                </c:pt>
                <c:pt idx="60">
                  <c:v>-0.74357126443224253</c:v>
                </c:pt>
                <c:pt idx="61">
                  <c:v>-0.66465807343504313</c:v>
                </c:pt>
                <c:pt idx="62">
                  <c:v>-0.65428166330378135</c:v>
                </c:pt>
                <c:pt idx="63">
                  <c:v>-0.60903915949617726</c:v>
                </c:pt>
                <c:pt idx="64">
                  <c:v>-0.60053378420195536</c:v>
                </c:pt>
                <c:pt idx="65">
                  <c:v>-0.58959197702405031</c:v>
                </c:pt>
                <c:pt idx="66">
                  <c:v>-0.57921834102509084</c:v>
                </c:pt>
                <c:pt idx="67">
                  <c:v>-0.58706599696095152</c:v>
                </c:pt>
                <c:pt idx="68">
                  <c:v>-0.5733266996604709</c:v>
                </c:pt>
                <c:pt idx="69">
                  <c:v>-0.62385565041788671</c:v>
                </c:pt>
                <c:pt idx="70">
                  <c:v>-0.60856298101414519</c:v>
                </c:pt>
                <c:pt idx="71">
                  <c:v>-0.53131352866217507</c:v>
                </c:pt>
                <c:pt idx="72">
                  <c:v>-0.53379453984864589</c:v>
                </c:pt>
                <c:pt idx="73">
                  <c:v>-0.57592433693261247</c:v>
                </c:pt>
                <c:pt idx="74">
                  <c:v>-0.5073651695550061</c:v>
                </c:pt>
                <c:pt idx="75">
                  <c:v>-0.55361591262948828</c:v>
                </c:pt>
                <c:pt idx="76">
                  <c:v>-0.62670132388817468</c:v>
                </c:pt>
                <c:pt idx="77">
                  <c:v>-0.59067852826822986</c:v>
                </c:pt>
                <c:pt idx="78">
                  <c:v>-0.65053351521016456</c:v>
                </c:pt>
                <c:pt idx="79">
                  <c:v>-0.67120992878400099</c:v>
                </c:pt>
                <c:pt idx="80">
                  <c:v>-0.68225058115742554</c:v>
                </c:pt>
                <c:pt idx="81">
                  <c:v>-0.69839457929215287</c:v>
                </c:pt>
                <c:pt idx="82">
                  <c:v>-0.74882240151522161</c:v>
                </c:pt>
                <c:pt idx="83">
                  <c:v>-0.78124579991624676</c:v>
                </c:pt>
                <c:pt idx="84">
                  <c:v>-0.75416573178053348</c:v>
                </c:pt>
                <c:pt idx="85">
                  <c:v>-0.78685484983855325</c:v>
                </c:pt>
                <c:pt idx="86">
                  <c:v>-0.72182464216707576</c:v>
                </c:pt>
                <c:pt idx="87">
                  <c:v>-0.65030228507471932</c:v>
                </c:pt>
                <c:pt idx="88">
                  <c:v>-0.52981686272045181</c:v>
                </c:pt>
                <c:pt idx="89">
                  <c:v>-0.37852668972555925</c:v>
                </c:pt>
                <c:pt idx="90">
                  <c:v>-0.30262790045050103</c:v>
                </c:pt>
                <c:pt idx="91">
                  <c:v>3.6601007653521478E-2</c:v>
                </c:pt>
                <c:pt idx="92">
                  <c:v>-7.2770602645164217E-2</c:v>
                </c:pt>
                <c:pt idx="93">
                  <c:v>-0.12850753984766783</c:v>
                </c:pt>
                <c:pt idx="94">
                  <c:v>-8.448770983259557E-2</c:v>
                </c:pt>
                <c:pt idx="95">
                  <c:v>0.13800980179074074</c:v>
                </c:pt>
                <c:pt idx="96">
                  <c:v>0.25190918623912317</c:v>
                </c:pt>
                <c:pt idx="97">
                  <c:v>0.45825854542592381</c:v>
                </c:pt>
                <c:pt idx="98">
                  <c:v>-7.3579971291138691E-2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-5.7552153596354927</c:v>
                </c:pt>
                <c:pt idx="1">
                  <c:v>5.7242997890632807E-2</c:v>
                </c:pt>
                <c:pt idx="2">
                  <c:v>0.36946014887268319</c:v>
                </c:pt>
                <c:pt idx="3">
                  <c:v>0.64208111224397157</c:v>
                </c:pt>
                <c:pt idx="4">
                  <c:v>0.59377307383445554</c:v>
                </c:pt>
                <c:pt idx="5">
                  <c:v>0.51804339223125595</c:v>
                </c:pt>
                <c:pt idx="6">
                  <c:v>0.54009011277437224</c:v>
                </c:pt>
                <c:pt idx="7">
                  <c:v>0.52187771915762937</c:v>
                </c:pt>
                <c:pt idx="8">
                  <c:v>0.42096140266325222</c:v>
                </c:pt>
                <c:pt idx="9">
                  <c:v>0.43546854664147716</c:v>
                </c:pt>
                <c:pt idx="10">
                  <c:v>0.48146095956496282</c:v>
                </c:pt>
                <c:pt idx="11">
                  <c:v>0.31530442917802048</c:v>
                </c:pt>
                <c:pt idx="12">
                  <c:v>0.22681440527858143</c:v>
                </c:pt>
                <c:pt idx="13">
                  <c:v>0.28155732408391643</c:v>
                </c:pt>
                <c:pt idx="14">
                  <c:v>0.41806610831145008</c:v>
                </c:pt>
                <c:pt idx="15">
                  <c:v>0.44560118322610265</c:v>
                </c:pt>
                <c:pt idx="16">
                  <c:v>0.44716279267410286</c:v>
                </c:pt>
                <c:pt idx="17">
                  <c:v>0.33308777588987937</c:v>
                </c:pt>
                <c:pt idx="18">
                  <c:v>0.30455264071337496</c:v>
                </c:pt>
                <c:pt idx="19">
                  <c:v>0.28422970344912102</c:v>
                </c:pt>
                <c:pt idx="20">
                  <c:v>0.21584486707328665</c:v>
                </c:pt>
                <c:pt idx="21">
                  <c:v>0.37277927833474678</c:v>
                </c:pt>
                <c:pt idx="22">
                  <c:v>0.44937796696329713</c:v>
                </c:pt>
                <c:pt idx="23">
                  <c:v>0.50834083279107034</c:v>
                </c:pt>
                <c:pt idx="24">
                  <c:v>0.50421874584064597</c:v>
                </c:pt>
                <c:pt idx="25">
                  <c:v>0.38236057990049233</c:v>
                </c:pt>
                <c:pt idx="26">
                  <c:v>0.23946374721643338</c:v>
                </c:pt>
                <c:pt idx="27">
                  <c:v>0.18648332593377148</c:v>
                </c:pt>
                <c:pt idx="28">
                  <c:v>0.18306080100886746</c:v>
                </c:pt>
                <c:pt idx="29">
                  <c:v>0.18128179105001863</c:v>
                </c:pt>
                <c:pt idx="30">
                  <c:v>0.22683674372385099</c:v>
                </c:pt>
                <c:pt idx="31">
                  <c:v>0.28412555844886711</c:v>
                </c:pt>
                <c:pt idx="32">
                  <c:v>0.33309897150202517</c:v>
                </c:pt>
                <c:pt idx="33">
                  <c:v>0.30660229720022869</c:v>
                </c:pt>
                <c:pt idx="34">
                  <c:v>0.41323413773609907</c:v>
                </c:pt>
                <c:pt idx="35">
                  <c:v>0.44644515256206496</c:v>
                </c:pt>
                <c:pt idx="36">
                  <c:v>0.52837424370928687</c:v>
                </c:pt>
                <c:pt idx="37">
                  <c:v>0.49650494388911248</c:v>
                </c:pt>
                <c:pt idx="38">
                  <c:v>0.56811302293186294</c:v>
                </c:pt>
                <c:pt idx="39">
                  <c:v>0.6440407646619839</c:v>
                </c:pt>
                <c:pt idx="40">
                  <c:v>0.70700908355943071</c:v>
                </c:pt>
                <c:pt idx="41">
                  <c:v>0.6906560594944704</c:v>
                </c:pt>
                <c:pt idx="42">
                  <c:v>0.61379434852490178</c:v>
                </c:pt>
                <c:pt idx="43">
                  <c:v>0.63051443242014216</c:v>
                </c:pt>
                <c:pt idx="44">
                  <c:v>0.67073183995493935</c:v>
                </c:pt>
                <c:pt idx="45">
                  <c:v>0.6327472307548927</c:v>
                </c:pt>
                <c:pt idx="46">
                  <c:v>0.68903531981628952</c:v>
                </c:pt>
                <c:pt idx="47">
                  <c:v>0.67841705339571234</c:v>
                </c:pt>
                <c:pt idx="48">
                  <c:v>0.6912999869492138</c:v>
                </c:pt>
                <c:pt idx="49">
                  <c:v>0.63958509624364179</c:v>
                </c:pt>
                <c:pt idx="50">
                  <c:v>0.55160567690960072</c:v>
                </c:pt>
                <c:pt idx="51">
                  <c:v>0.56192817354924962</c:v>
                </c:pt>
                <c:pt idx="52">
                  <c:v>0.57835468274154156</c:v>
                </c:pt>
                <c:pt idx="53">
                  <c:v>0.54955228498996522</c:v>
                </c:pt>
                <c:pt idx="54">
                  <c:v>0.50965987058559037</c:v>
                </c:pt>
                <c:pt idx="55">
                  <c:v>0.51417135406166725</c:v>
                </c:pt>
                <c:pt idx="56">
                  <c:v>0.42066394930496287</c:v>
                </c:pt>
                <c:pt idx="57">
                  <c:v>0.31170994713750222</c:v>
                </c:pt>
                <c:pt idx="58">
                  <c:v>0.22286934270970615</c:v>
                </c:pt>
                <c:pt idx="59">
                  <c:v>0.15176038371015288</c:v>
                </c:pt>
                <c:pt idx="60">
                  <c:v>0.15193525156775767</c:v>
                </c:pt>
                <c:pt idx="61">
                  <c:v>0.13031867456495672</c:v>
                </c:pt>
                <c:pt idx="62">
                  <c:v>5.9799640696218681E-2</c:v>
                </c:pt>
                <c:pt idx="63">
                  <c:v>8.5537544503822893E-2</c:v>
                </c:pt>
                <c:pt idx="64">
                  <c:v>9.9553652798044734E-2</c:v>
                </c:pt>
                <c:pt idx="65">
                  <c:v>0.11338150097594957</c:v>
                </c:pt>
                <c:pt idx="66">
                  <c:v>9.0438143974909346E-2</c:v>
                </c:pt>
                <c:pt idx="67">
                  <c:v>4.2020635039048626E-2</c:v>
                </c:pt>
                <c:pt idx="68">
                  <c:v>8.1202014339529116E-2</c:v>
                </c:pt>
                <c:pt idx="69">
                  <c:v>1.2528535582113198E-2</c:v>
                </c:pt>
                <c:pt idx="70">
                  <c:v>4.1480749985854798E-2</c:v>
                </c:pt>
                <c:pt idx="71">
                  <c:v>2.1296095337824866E-2</c:v>
                </c:pt>
                <c:pt idx="72">
                  <c:v>2.6403249151354058E-2</c:v>
                </c:pt>
                <c:pt idx="73">
                  <c:v>2.9960965067387546E-2</c:v>
                </c:pt>
                <c:pt idx="74">
                  <c:v>9.1714098444993897E-2</c:v>
                </c:pt>
                <c:pt idx="75">
                  <c:v>0.10987474737051173</c:v>
                </c:pt>
                <c:pt idx="76">
                  <c:v>4.7630376111825301E-2</c:v>
                </c:pt>
                <c:pt idx="77">
                  <c:v>4.4317001731770223E-2</c:v>
                </c:pt>
                <c:pt idx="78">
                  <c:v>-4.5568453210164339E-2</c:v>
                </c:pt>
                <c:pt idx="79">
                  <c:v>-0.10107425778400092</c:v>
                </c:pt>
                <c:pt idx="80">
                  <c:v>-0.12754465215742572</c:v>
                </c:pt>
                <c:pt idx="81">
                  <c:v>-0.14905503429215328</c:v>
                </c:pt>
                <c:pt idx="82">
                  <c:v>-0.13561110051522185</c:v>
                </c:pt>
                <c:pt idx="83">
                  <c:v>-0.12253592191624652</c:v>
                </c:pt>
                <c:pt idx="84">
                  <c:v>-3.9164558780533376E-2</c:v>
                </c:pt>
                <c:pt idx="85">
                  <c:v>7.5259476161446237E-2</c:v>
                </c:pt>
                <c:pt idx="86">
                  <c:v>0.15186570583292447</c:v>
                </c:pt>
                <c:pt idx="87">
                  <c:v>0.32800400392528051</c:v>
                </c:pt>
                <c:pt idx="88">
                  <c:v>0.39684354227954799</c:v>
                </c:pt>
                <c:pt idx="89">
                  <c:v>0.43529648427444112</c:v>
                </c:pt>
                <c:pt idx="90">
                  <c:v>0.49380564354949819</c:v>
                </c:pt>
                <c:pt idx="91">
                  <c:v>0.59472316265353165</c:v>
                </c:pt>
                <c:pt idx="92">
                  <c:v>0.54179495535484534</c:v>
                </c:pt>
                <c:pt idx="93">
                  <c:v>0.50740482515233154</c:v>
                </c:pt>
                <c:pt idx="94">
                  <c:v>0.73888800916740571</c:v>
                </c:pt>
                <c:pt idx="95">
                  <c:v>1.0743177287907404</c:v>
                </c:pt>
                <c:pt idx="96">
                  <c:v>1.3811018822391219</c:v>
                </c:pt>
                <c:pt idx="97">
                  <c:v>1.6389864874259246</c:v>
                </c:pt>
                <c:pt idx="98">
                  <c:v>1.5061097047088623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4.4174846403645063</c:v>
                </c:pt>
                <c:pt idx="1">
                  <c:v>0.65994299789063149</c:v>
                </c:pt>
                <c:pt idx="2">
                  <c:v>0.48086014887268647</c:v>
                </c:pt>
                <c:pt idx="3">
                  <c:v>-7.3918887756029505E-2</c:v>
                </c:pt>
                <c:pt idx="4">
                  <c:v>-0.8276269261655429</c:v>
                </c:pt>
                <c:pt idx="5">
                  <c:v>-1.1003566077687452</c:v>
                </c:pt>
                <c:pt idx="6">
                  <c:v>-1.4867098872256292</c:v>
                </c:pt>
                <c:pt idx="7">
                  <c:v>-1.3301222808423745</c:v>
                </c:pt>
                <c:pt idx="8">
                  <c:v>-1.8341385973367466</c:v>
                </c:pt>
                <c:pt idx="9">
                  <c:v>-1.8278314533585274</c:v>
                </c:pt>
                <c:pt idx="10">
                  <c:v>-1.7284390404350383</c:v>
                </c:pt>
                <c:pt idx="11">
                  <c:v>-1.9175955708219803</c:v>
                </c:pt>
                <c:pt idx="12">
                  <c:v>-1.8028855947214169</c:v>
                </c:pt>
                <c:pt idx="13">
                  <c:v>-1.5529426759160856</c:v>
                </c:pt>
                <c:pt idx="14">
                  <c:v>-1.6702338916885502</c:v>
                </c:pt>
                <c:pt idx="15">
                  <c:v>-1.9259988167738982</c:v>
                </c:pt>
                <c:pt idx="16">
                  <c:v>-1.7078372073258947</c:v>
                </c:pt>
                <c:pt idx="17">
                  <c:v>-1.4537122241101201</c:v>
                </c:pt>
                <c:pt idx="18">
                  <c:v>-1.3551473592866259</c:v>
                </c:pt>
                <c:pt idx="19">
                  <c:v>-1.350770296550877</c:v>
                </c:pt>
                <c:pt idx="20">
                  <c:v>-1.4778551329267131</c:v>
                </c:pt>
                <c:pt idx="21">
                  <c:v>-1.5598207216652504</c:v>
                </c:pt>
                <c:pt idx="22">
                  <c:v>-1.6365220330367016</c:v>
                </c:pt>
                <c:pt idx="23">
                  <c:v>-1.6600591672089315</c:v>
                </c:pt>
                <c:pt idx="24">
                  <c:v>-1.6437812541593537</c:v>
                </c:pt>
                <c:pt idx="25">
                  <c:v>-1.5779394200995078</c:v>
                </c:pt>
                <c:pt idx="26">
                  <c:v>-0.82603625278356674</c:v>
                </c:pt>
                <c:pt idx="27">
                  <c:v>-0.5447166740662297</c:v>
                </c:pt>
                <c:pt idx="28">
                  <c:v>-0.42343919899113303</c:v>
                </c:pt>
                <c:pt idx="29">
                  <c:v>-0.45841820894998264</c:v>
                </c:pt>
                <c:pt idx="30">
                  <c:v>-0.54636325627614823</c:v>
                </c:pt>
                <c:pt idx="31">
                  <c:v>-0.63777444155113372</c:v>
                </c:pt>
                <c:pt idx="32">
                  <c:v>-0.66870102849797419</c:v>
                </c:pt>
                <c:pt idx="33">
                  <c:v>-0.80019770279977109</c:v>
                </c:pt>
                <c:pt idx="34">
                  <c:v>-0.89906586226390139</c:v>
                </c:pt>
                <c:pt idx="35">
                  <c:v>-0.99335484743793501</c:v>
                </c:pt>
                <c:pt idx="36">
                  <c:v>-0.90692575629071293</c:v>
                </c:pt>
                <c:pt idx="37">
                  <c:v>-0.88889505611088637</c:v>
                </c:pt>
                <c:pt idx="38">
                  <c:v>-0.88638697706813652</c:v>
                </c:pt>
                <c:pt idx="39">
                  <c:v>-0.85855923533801715</c:v>
                </c:pt>
                <c:pt idx="40">
                  <c:v>-0.89499091644056961</c:v>
                </c:pt>
                <c:pt idx="41">
                  <c:v>-0.94724394050552974</c:v>
                </c:pt>
                <c:pt idx="42">
                  <c:v>-0.88020565147509799</c:v>
                </c:pt>
                <c:pt idx="43">
                  <c:v>-0.68188556757985808</c:v>
                </c:pt>
                <c:pt idx="44">
                  <c:v>-0.47406816004506069</c:v>
                </c:pt>
                <c:pt idx="45">
                  <c:v>-0.24145276924510739</c:v>
                </c:pt>
                <c:pt idx="46">
                  <c:v>-0.1286646801837108</c:v>
                </c:pt>
                <c:pt idx="47">
                  <c:v>-9.9482946604288358E-2</c:v>
                </c:pt>
                <c:pt idx="48">
                  <c:v>-4.0800130507872012E-3</c:v>
                </c:pt>
                <c:pt idx="49">
                  <c:v>9.1375096243641707E-2</c:v>
                </c:pt>
                <c:pt idx="50">
                  <c:v>0.78410567690960065</c:v>
                </c:pt>
                <c:pt idx="51">
                  <c:v>0.86542817354924928</c:v>
                </c:pt>
                <c:pt idx="52">
                  <c:v>0.89825468274154208</c:v>
                </c:pt>
                <c:pt idx="53">
                  <c:v>0.92689228498996545</c:v>
                </c:pt>
                <c:pt idx="54">
                  <c:v>0.9336298705855901</c:v>
                </c:pt>
                <c:pt idx="55">
                  <c:v>0.96704135406166714</c:v>
                </c:pt>
                <c:pt idx="56">
                  <c:v>0.98613394930496234</c:v>
                </c:pt>
                <c:pt idx="57">
                  <c:v>1.017009947137502</c:v>
                </c:pt>
                <c:pt idx="58">
                  <c:v>1.0690693427097062</c:v>
                </c:pt>
                <c:pt idx="59">
                  <c:v>1.0654603837101528</c:v>
                </c:pt>
                <c:pt idx="60">
                  <c:v>1.0526252515677577</c:v>
                </c:pt>
                <c:pt idx="61">
                  <c:v>1.0547586745649569</c:v>
                </c:pt>
                <c:pt idx="62">
                  <c:v>0.91462964069621866</c:v>
                </c:pt>
                <c:pt idx="63">
                  <c:v>0.79985754450382274</c:v>
                </c:pt>
                <c:pt idx="64">
                  <c:v>0.67436365279804478</c:v>
                </c:pt>
                <c:pt idx="65">
                  <c:v>0.57498150097594958</c:v>
                </c:pt>
                <c:pt idx="66">
                  <c:v>0.43722814397490928</c:v>
                </c:pt>
                <c:pt idx="67">
                  <c:v>0.36222063503904856</c:v>
                </c:pt>
                <c:pt idx="68">
                  <c:v>0.33350201433952908</c:v>
                </c:pt>
                <c:pt idx="69">
                  <c:v>0.26342853558211321</c:v>
                </c:pt>
                <c:pt idx="70">
                  <c:v>0.24528074998585814</c:v>
                </c:pt>
                <c:pt idx="71">
                  <c:v>0.22839609533782484</c:v>
                </c:pt>
                <c:pt idx="72">
                  <c:v>0.25890324915135404</c:v>
                </c:pt>
                <c:pt idx="73">
                  <c:v>0.23836096506738758</c:v>
                </c:pt>
                <c:pt idx="74">
                  <c:v>0.23010409844499391</c:v>
                </c:pt>
                <c:pt idx="75">
                  <c:v>0.1930947473705118</c:v>
                </c:pt>
                <c:pt idx="76">
                  <c:v>5.659037611182538E-2</c:v>
                </c:pt>
                <c:pt idx="77">
                  <c:v>9.2170017317698694E-3</c:v>
                </c:pt>
                <c:pt idx="78">
                  <c:v>-2.6978453210164677E-2</c:v>
                </c:pt>
                <c:pt idx="79">
                  <c:v>-5.3004257784000863E-2</c:v>
                </c:pt>
                <c:pt idx="80">
                  <c:v>-4.5446521574254994E-3</c:v>
                </c:pt>
                <c:pt idx="81">
                  <c:v>0.10754496570784688</c:v>
                </c:pt>
                <c:pt idx="82">
                  <c:v>0.11712889948477834</c:v>
                </c:pt>
                <c:pt idx="83">
                  <c:v>1.3694078083752892E-2</c:v>
                </c:pt>
                <c:pt idx="84">
                  <c:v>-2.6054558780533199E-2</c:v>
                </c:pt>
                <c:pt idx="85">
                  <c:v>-2.5740523838553742E-2</c:v>
                </c:pt>
                <c:pt idx="86">
                  <c:v>1.4965705832924669E-2</c:v>
                </c:pt>
                <c:pt idx="87">
                  <c:v>1.8104003925280665E-2</c:v>
                </c:pt>
                <c:pt idx="88">
                  <c:v>-2.0956457720451738E-2</c:v>
                </c:pt>
                <c:pt idx="89">
                  <c:v>-0.14765351572555918</c:v>
                </c:pt>
                <c:pt idx="90">
                  <c:v>-0.35441435645050134</c:v>
                </c:pt>
                <c:pt idx="91">
                  <c:v>-0.4440068373464694</c:v>
                </c:pt>
                <c:pt idx="92">
                  <c:v>-0.39253504464515565</c:v>
                </c:pt>
                <c:pt idx="93">
                  <c:v>0.20280482515233089</c:v>
                </c:pt>
                <c:pt idx="94">
                  <c:v>-8.6311990832594887E-2</c:v>
                </c:pt>
                <c:pt idx="95">
                  <c:v>-0.53928227120925953</c:v>
                </c:pt>
                <c:pt idx="96">
                  <c:v>-0.99069811776087668</c:v>
                </c:pt>
                <c:pt idx="97">
                  <c:v>-0.73131351257407573</c:v>
                </c:pt>
                <c:pt idx="98">
                  <c:v>-1.9749902952911391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-0.24485239576829088</c:v>
                </c:pt>
                <c:pt idx="1">
                  <c:v>-1.5387294874609694</c:v>
                </c:pt>
                <c:pt idx="2">
                  <c:v>-1.0187339673382141</c:v>
                </c:pt>
                <c:pt idx="3">
                  <c:v>-1.1889268223263301</c:v>
                </c:pt>
                <c:pt idx="4">
                  <c:v>-1.3083593480405469</c:v>
                </c:pt>
                <c:pt idx="5">
                  <c:v>-1.0224360755421458</c:v>
                </c:pt>
                <c:pt idx="6">
                  <c:v>-0.93008330031153008</c:v>
                </c:pt>
                <c:pt idx="7">
                  <c:v>-0.65274801326427223</c:v>
                </c:pt>
                <c:pt idx="8">
                  <c:v>-0.49859172233674798</c:v>
                </c:pt>
                <c:pt idx="9">
                  <c:v>-0.78038699535072453</c:v>
                </c:pt>
                <c:pt idx="10">
                  <c:v>-0.72405976797413985</c:v>
                </c:pt>
                <c:pt idx="11">
                  <c:v>-0.74467884718918143</c:v>
                </c:pt>
                <c:pt idx="12">
                  <c:v>-0.88081223046361856</c:v>
                </c:pt>
                <c:pt idx="13">
                  <c:v>-1.0119874757207867</c:v>
                </c:pt>
                <c:pt idx="14">
                  <c:v>-0.97318860360265091</c:v>
                </c:pt>
                <c:pt idx="15">
                  <c:v>-0.86939176110979588</c:v>
                </c:pt>
                <c:pt idx="16">
                  <c:v>-0.96451628447429627</c:v>
                </c:pt>
                <c:pt idx="17">
                  <c:v>-1.0225208178601228</c:v>
                </c:pt>
                <c:pt idx="18">
                  <c:v>-0.84355732022412511</c:v>
                </c:pt>
                <c:pt idx="19">
                  <c:v>-0.90839358756647925</c:v>
                </c:pt>
                <c:pt idx="20">
                  <c:v>-1.1054338682783147</c:v>
                </c:pt>
                <c:pt idx="21">
                  <c:v>-1.1338679628761525</c:v>
                </c:pt>
                <c:pt idx="22">
                  <c:v>-1.0427491326461045</c:v>
                </c:pt>
                <c:pt idx="23">
                  <c:v>-0.97162762424013138</c:v>
                </c:pt>
                <c:pt idx="24">
                  <c:v>-0.99107739673745243</c:v>
                </c:pt>
                <c:pt idx="25">
                  <c:v>-1.0669184484198055</c:v>
                </c:pt>
                <c:pt idx="26">
                  <c:v>-1.0576237771976658</c:v>
                </c:pt>
                <c:pt idx="27">
                  <c:v>-0.88705820238652677</c:v>
                </c:pt>
                <c:pt idx="28">
                  <c:v>-0.96377840797553205</c:v>
                </c:pt>
                <c:pt idx="29">
                  <c:v>-0.88524377047338021</c:v>
                </c:pt>
                <c:pt idx="30">
                  <c:v>-0.87764682561204665</c:v>
                </c:pt>
                <c:pt idx="31">
                  <c:v>-1.0027172149886319</c:v>
                </c:pt>
                <c:pt idx="32">
                  <c:v>-0.95544927068547381</c:v>
                </c:pt>
                <c:pt idx="33">
                  <c:v>-0.92620739518256912</c:v>
                </c:pt>
                <c:pt idx="34">
                  <c:v>-0.8086485526936027</c:v>
                </c:pt>
                <c:pt idx="35">
                  <c:v>-0.74420401735983432</c:v>
                </c:pt>
                <c:pt idx="36">
                  <c:v>-0.72319848578291435</c:v>
                </c:pt>
                <c:pt idx="37">
                  <c:v>-0.8065329955639875</c:v>
                </c:pt>
                <c:pt idx="38">
                  <c:v>-0.85344447218533581</c:v>
                </c:pt>
                <c:pt idx="39">
                  <c:v>-0.69959011912711588</c:v>
                </c:pt>
                <c:pt idx="40">
                  <c:v>-0.66079902190936934</c:v>
                </c:pt>
                <c:pt idx="41">
                  <c:v>-0.6055111524196306</c:v>
                </c:pt>
                <c:pt idx="42">
                  <c:v>-0.5245080196391978</c:v>
                </c:pt>
                <c:pt idx="43">
                  <c:v>-0.66385470820485715</c:v>
                </c:pt>
                <c:pt idx="44">
                  <c:v>-0.72762812098256013</c:v>
                </c:pt>
                <c:pt idx="45">
                  <c:v>-0.70627569404980761</c:v>
                </c:pt>
                <c:pt idx="46">
                  <c:v>-0.7636311108478111</c:v>
                </c:pt>
                <c:pt idx="47">
                  <c:v>-0.87083792707303687</c:v>
                </c:pt>
                <c:pt idx="48">
                  <c:v>-0.90066524742579723</c:v>
                </c:pt>
                <c:pt idx="49">
                  <c:v>-0.91031397602198716</c:v>
                </c:pt>
                <c:pt idx="50">
                  <c:v>-0.96901016781696026</c:v>
                </c:pt>
                <c:pt idx="51">
                  <c:v>-0.94565214871638137</c:v>
                </c:pt>
                <c:pt idx="52">
                  <c:v>-1.0035000780006484</c:v>
                </c:pt>
                <c:pt idx="53">
                  <c:v>-1.0666412086623742</c:v>
                </c:pt>
                <c:pt idx="54">
                  <c:v>-0.94234646486362017</c:v>
                </c:pt>
                <c:pt idx="55">
                  <c:v>-0.8566186972078631</c:v>
                </c:pt>
                <c:pt idx="56">
                  <c:v>-0.6719834994254974</c:v>
                </c:pt>
                <c:pt idx="57">
                  <c:v>-0.79957208411249781</c:v>
                </c:pt>
                <c:pt idx="58">
                  <c:v>-0.88658983697779359</c:v>
                </c:pt>
                <c:pt idx="59">
                  <c:v>-0.78811475056719704</c:v>
                </c:pt>
                <c:pt idx="60">
                  <c:v>-0.72556092763146207</c:v>
                </c:pt>
                <c:pt idx="61">
                  <c:v>-0.74444690160692328</c:v>
                </c:pt>
                <c:pt idx="62">
                  <c:v>-0.73548070598347115</c:v>
                </c:pt>
                <c:pt idx="63">
                  <c:v>-0.64283542912898728</c:v>
                </c:pt>
                <c:pt idx="64">
                  <c:v>-0.62634773880351524</c:v>
                </c:pt>
                <c:pt idx="65">
                  <c:v>-0.58041121142639063</c:v>
                </c:pt>
                <c:pt idx="66">
                  <c:v>-0.60262341608368075</c:v>
                </c:pt>
                <c:pt idx="67">
                  <c:v>-0.64820050753907132</c:v>
                </c:pt>
                <c:pt idx="68">
                  <c:v>-0.61097033673469081</c:v>
                </c:pt>
                <c:pt idx="69">
                  <c:v>-0.6844584273085168</c:v>
                </c:pt>
                <c:pt idx="70">
                  <c:v>-0.65768861036570825</c:v>
                </c:pt>
                <c:pt idx="71">
                  <c:v>-0.63668874352936311</c:v>
                </c:pt>
                <c:pt idx="72">
                  <c:v>-0.63052393590724187</c:v>
                </c:pt>
                <c:pt idx="73">
                  <c:v>-0.60094567555761247</c:v>
                </c:pt>
                <c:pt idx="74">
                  <c:v>-0.61882618475813311</c:v>
                </c:pt>
                <c:pt idx="75">
                  <c:v>-0.62334064569589431</c:v>
                </c:pt>
                <c:pt idx="76">
                  <c:v>-0.64628255113426469</c:v>
                </c:pt>
                <c:pt idx="77">
                  <c:v>-0.66475455588541998</c:v>
                </c:pt>
                <c:pt idx="78">
                  <c:v>-0.76384993514375443</c:v>
                </c:pt>
                <c:pt idx="79">
                  <c:v>-0.82634659665118093</c:v>
                </c:pt>
                <c:pt idx="80">
                  <c:v>-0.79804288213789576</c:v>
                </c:pt>
                <c:pt idx="81">
                  <c:v>-0.85678547862809307</c:v>
                </c:pt>
                <c:pt idx="82">
                  <c:v>-0.83758800481209184</c:v>
                </c:pt>
                <c:pt idx="83">
                  <c:v>-0.82445802884984687</c:v>
                </c:pt>
                <c:pt idx="84">
                  <c:v>-0.79271701239381365</c:v>
                </c:pt>
                <c:pt idx="85">
                  <c:v>-0.85157823135808375</c:v>
                </c:pt>
                <c:pt idx="86">
                  <c:v>-0.81225841526082565</c:v>
                </c:pt>
                <c:pt idx="87">
                  <c:v>-0.91303948972705928</c:v>
                </c:pt>
                <c:pt idx="88">
                  <c:v>-0.90984775410717145</c:v>
                </c:pt>
                <c:pt idx="89">
                  <c:v>-1.0006349122099287</c:v>
                </c:pt>
                <c:pt idx="90">
                  <c:v>-0.84334020605987092</c:v>
                </c:pt>
                <c:pt idx="91">
                  <c:v>-0.94269435443630911</c:v>
                </c:pt>
                <c:pt idx="92">
                  <c:v>-0.96465395821936539</c:v>
                </c:pt>
                <c:pt idx="93">
                  <c:v>-0.89712795072656881</c:v>
                </c:pt>
                <c:pt idx="94">
                  <c:v>-0.8971376500122954</c:v>
                </c:pt>
                <c:pt idx="95">
                  <c:v>-0.9283813923029598</c:v>
                </c:pt>
                <c:pt idx="96">
                  <c:v>-0.68888842537807804</c:v>
                </c:pt>
                <c:pt idx="97">
                  <c:v>-0.3432648065193753</c:v>
                </c:pt>
                <c:pt idx="98">
                  <c:v>-0.43687689197083657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-55.884984640364507</c:v>
                </c:pt>
                <c:pt idx="1">
                  <c:v>-45.134942997890633</c:v>
                </c:pt>
                <c:pt idx="2">
                  <c:v>-41.880860148872685</c:v>
                </c:pt>
                <c:pt idx="3">
                  <c:v>-40.066081112243971</c:v>
                </c:pt>
                <c:pt idx="4">
                  <c:v>-38.292373073834455</c:v>
                </c:pt>
                <c:pt idx="5">
                  <c:v>-36.999643392231256</c:v>
                </c:pt>
                <c:pt idx="6">
                  <c:v>-35.593290112774369</c:v>
                </c:pt>
                <c:pt idx="7">
                  <c:v>-34.332377719157627</c:v>
                </c:pt>
                <c:pt idx="8">
                  <c:v>-33.190861402663252</c:v>
                </c:pt>
                <c:pt idx="9">
                  <c:v>-32.192168546641476</c:v>
                </c:pt>
                <c:pt idx="10">
                  <c:v>-31.271560959564962</c:v>
                </c:pt>
                <c:pt idx="11">
                  <c:v>-30.35380442917802</c:v>
                </c:pt>
                <c:pt idx="12">
                  <c:v>-29.397114405278582</c:v>
                </c:pt>
                <c:pt idx="13">
                  <c:v>-28.587057324083915</c:v>
                </c:pt>
                <c:pt idx="14">
                  <c:v>-27.889766108311449</c:v>
                </c:pt>
                <c:pt idx="15">
                  <c:v>-27.124001183226103</c:v>
                </c:pt>
                <c:pt idx="16">
                  <c:v>-26.372162792674104</c:v>
                </c:pt>
                <c:pt idx="17">
                  <c:v>-25.606287775889879</c:v>
                </c:pt>
                <c:pt idx="18">
                  <c:v>-24.959152640713373</c:v>
                </c:pt>
                <c:pt idx="19">
                  <c:v>-24.286729703449122</c:v>
                </c:pt>
                <c:pt idx="20">
                  <c:v>-23.522144867073287</c:v>
                </c:pt>
                <c:pt idx="21">
                  <c:v>-22.930179278334748</c:v>
                </c:pt>
                <c:pt idx="22">
                  <c:v>-22.341277966963297</c:v>
                </c:pt>
                <c:pt idx="23">
                  <c:v>-21.75104083279107</c:v>
                </c:pt>
                <c:pt idx="24">
                  <c:v>-21.156218745840647</c:v>
                </c:pt>
                <c:pt idx="25">
                  <c:v>-20.493460579900493</c:v>
                </c:pt>
                <c:pt idx="26">
                  <c:v>-19.853963747216433</c:v>
                </c:pt>
                <c:pt idx="27">
                  <c:v>-19.212383325933772</c:v>
                </c:pt>
                <c:pt idx="28">
                  <c:v>-18.605160801008868</c:v>
                </c:pt>
                <c:pt idx="29">
                  <c:v>-18.051581791050019</c:v>
                </c:pt>
                <c:pt idx="30">
                  <c:v>-17.453636743723852</c:v>
                </c:pt>
                <c:pt idx="31">
                  <c:v>-16.898625558448867</c:v>
                </c:pt>
                <c:pt idx="32">
                  <c:v>-16.403998971502027</c:v>
                </c:pt>
                <c:pt idx="33">
                  <c:v>-15.913102297200229</c:v>
                </c:pt>
                <c:pt idx="34">
                  <c:v>-15.474234137736099</c:v>
                </c:pt>
                <c:pt idx="35">
                  <c:v>-15.039945152562066</c:v>
                </c:pt>
                <c:pt idx="36">
                  <c:v>-14.581974243709286</c:v>
                </c:pt>
                <c:pt idx="37">
                  <c:v>-14.041104943889113</c:v>
                </c:pt>
                <c:pt idx="38">
                  <c:v>-13.533613022931863</c:v>
                </c:pt>
                <c:pt idx="39">
                  <c:v>-13.066440764661984</c:v>
                </c:pt>
                <c:pt idx="40">
                  <c:v>-12.60500908355943</c:v>
                </c:pt>
                <c:pt idx="41">
                  <c:v>-12.12775605949447</c:v>
                </c:pt>
                <c:pt idx="42">
                  <c:v>-11.519794348524902</c:v>
                </c:pt>
                <c:pt idx="43">
                  <c:v>-10.989514432420142</c:v>
                </c:pt>
                <c:pt idx="44">
                  <c:v>-10.468831839954939</c:v>
                </c:pt>
                <c:pt idx="45">
                  <c:v>-9.9728472307548923</c:v>
                </c:pt>
                <c:pt idx="46">
                  <c:v>-9.5113353198162898</c:v>
                </c:pt>
                <c:pt idx="47">
                  <c:v>-9.0305170533957124</c:v>
                </c:pt>
                <c:pt idx="48">
                  <c:v>-8.5736999869492134</c:v>
                </c:pt>
                <c:pt idx="49">
                  <c:v>-8.1024850962436421</c:v>
                </c:pt>
                <c:pt idx="50">
                  <c:v>-7.5841056769096005</c:v>
                </c:pt>
                <c:pt idx="51">
                  <c:v>-7.1554281735492493</c:v>
                </c:pt>
                <c:pt idx="52">
                  <c:v>-6.6982546827415419</c:v>
                </c:pt>
                <c:pt idx="53">
                  <c:v>-6.2632522849899654</c:v>
                </c:pt>
                <c:pt idx="54">
                  <c:v>-5.8169598705855901</c:v>
                </c:pt>
                <c:pt idx="55">
                  <c:v>-5.4253713540616673</c:v>
                </c:pt>
                <c:pt idx="56">
                  <c:v>-5.0194639493049626</c:v>
                </c:pt>
                <c:pt idx="57">
                  <c:v>-4.5470099471375018</c:v>
                </c:pt>
                <c:pt idx="58">
                  <c:v>-4.0890693427097062</c:v>
                </c:pt>
                <c:pt idx="59">
                  <c:v>-3.7154603837101527</c:v>
                </c:pt>
                <c:pt idx="60">
                  <c:v>-3.3383352515677576</c:v>
                </c:pt>
                <c:pt idx="61">
                  <c:v>-3.0140186745649569</c:v>
                </c:pt>
                <c:pt idx="62">
                  <c:v>-2.6849996406962187</c:v>
                </c:pt>
                <c:pt idx="63">
                  <c:v>-2.3813375445038227</c:v>
                </c:pt>
                <c:pt idx="64">
                  <c:v>-2.0669536527980448</c:v>
                </c:pt>
                <c:pt idx="65">
                  <c:v>-1.7786815009759496</c:v>
                </c:pt>
                <c:pt idx="66">
                  <c:v>-1.4520381439749093</c:v>
                </c:pt>
                <c:pt idx="67">
                  <c:v>-1.1272206350390486</c:v>
                </c:pt>
                <c:pt idx="68">
                  <c:v>-0.84350201433952909</c:v>
                </c:pt>
                <c:pt idx="69">
                  <c:v>-0.51842853558211321</c:v>
                </c:pt>
                <c:pt idx="70">
                  <c:v>-0.24528074998585481</c:v>
                </c:pt>
                <c:pt idx="71">
                  <c:v>7.160390466217513E-2</c:v>
                </c:pt>
                <c:pt idx="72">
                  <c:v>0.34109675084864594</c:v>
                </c:pt>
                <c:pt idx="73">
                  <c:v>0.66163903493261245</c:v>
                </c:pt>
                <c:pt idx="74">
                  <c:v>0.95878590155500609</c:v>
                </c:pt>
                <c:pt idx="75">
                  <c:v>1.2791252526294883</c:v>
                </c:pt>
                <c:pt idx="76">
                  <c:v>1.6989696238881746</c:v>
                </c:pt>
                <c:pt idx="77">
                  <c:v>2.04078299826823</c:v>
                </c:pt>
                <c:pt idx="78">
                  <c:v>2.4412684532101645</c:v>
                </c:pt>
                <c:pt idx="79">
                  <c:v>2.8315742577840011</c:v>
                </c:pt>
                <c:pt idx="80">
                  <c:v>3.2045446521574257</c:v>
                </c:pt>
                <c:pt idx="81">
                  <c:v>3.6024550342921531</c:v>
                </c:pt>
                <c:pt idx="82">
                  <c:v>4.0400111005152217</c:v>
                </c:pt>
                <c:pt idx="83">
                  <c:v>4.5077359219162467</c:v>
                </c:pt>
                <c:pt idx="84">
                  <c:v>4.9117645587805336</c:v>
                </c:pt>
                <c:pt idx="85">
                  <c:v>5.3757405238385534</c:v>
                </c:pt>
                <c:pt idx="86">
                  <c:v>5.8450342941670757</c:v>
                </c:pt>
                <c:pt idx="87">
                  <c:v>6.3518959960747194</c:v>
                </c:pt>
                <c:pt idx="88">
                  <c:v>6.9009564577204516</c:v>
                </c:pt>
                <c:pt idx="89">
                  <c:v>7.5022035157255589</c:v>
                </c:pt>
                <c:pt idx="90">
                  <c:v>8.1725943564505013</c:v>
                </c:pt>
                <c:pt idx="91">
                  <c:v>8.9606768373464689</c:v>
                </c:pt>
                <c:pt idx="92">
                  <c:v>9.7592050446451548</c:v>
                </c:pt>
                <c:pt idx="93">
                  <c:v>10.840095174847669</c:v>
                </c:pt>
                <c:pt idx="94">
                  <c:v>11.857711990832595</c:v>
                </c:pt>
                <c:pt idx="95">
                  <c:v>12.97678227120926</c:v>
                </c:pt>
                <c:pt idx="96">
                  <c:v>14.290698117760877</c:v>
                </c:pt>
                <c:pt idx="97">
                  <c:v>16.071313512574076</c:v>
                </c:pt>
                <c:pt idx="98">
                  <c:v>18.874990295291138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55.884984640364507</c:v>
                </c:pt>
                <c:pt idx="1">
                  <c:v>45.134942997890633</c:v>
                </c:pt>
                <c:pt idx="2">
                  <c:v>41.880860148872685</c:v>
                </c:pt>
                <c:pt idx="3">
                  <c:v>40.066081112243971</c:v>
                </c:pt>
                <c:pt idx="4">
                  <c:v>38.292373073834455</c:v>
                </c:pt>
                <c:pt idx="5">
                  <c:v>36.999643392231256</c:v>
                </c:pt>
                <c:pt idx="6">
                  <c:v>35.593290112774369</c:v>
                </c:pt>
                <c:pt idx="7">
                  <c:v>34.332377719157627</c:v>
                </c:pt>
                <c:pt idx="8">
                  <c:v>33.190861402663252</c:v>
                </c:pt>
                <c:pt idx="9">
                  <c:v>32.192168546641476</c:v>
                </c:pt>
                <c:pt idx="10">
                  <c:v>31.271560959564962</c:v>
                </c:pt>
                <c:pt idx="11">
                  <c:v>30.35380442917802</c:v>
                </c:pt>
                <c:pt idx="12">
                  <c:v>29.397114405278582</c:v>
                </c:pt>
                <c:pt idx="13">
                  <c:v>28.587057324083915</c:v>
                </c:pt>
                <c:pt idx="14">
                  <c:v>27.889766108311449</c:v>
                </c:pt>
                <c:pt idx="15">
                  <c:v>27.124001183226103</c:v>
                </c:pt>
                <c:pt idx="16">
                  <c:v>26.372162792674104</c:v>
                </c:pt>
                <c:pt idx="17">
                  <c:v>25.606287775889879</c:v>
                </c:pt>
                <c:pt idx="18">
                  <c:v>24.959152640713373</c:v>
                </c:pt>
                <c:pt idx="19">
                  <c:v>24.286729703449122</c:v>
                </c:pt>
                <c:pt idx="20">
                  <c:v>23.522144867073287</c:v>
                </c:pt>
                <c:pt idx="21">
                  <c:v>22.930179278334748</c:v>
                </c:pt>
                <c:pt idx="22">
                  <c:v>22.341277966963297</c:v>
                </c:pt>
                <c:pt idx="23">
                  <c:v>21.75104083279107</c:v>
                </c:pt>
                <c:pt idx="24">
                  <c:v>21.156218745840647</c:v>
                </c:pt>
                <c:pt idx="25">
                  <c:v>20.493460579900493</c:v>
                </c:pt>
                <c:pt idx="26">
                  <c:v>19.853963747216433</c:v>
                </c:pt>
                <c:pt idx="27">
                  <c:v>19.212383325933772</c:v>
                </c:pt>
                <c:pt idx="28">
                  <c:v>18.605160801008868</c:v>
                </c:pt>
                <c:pt idx="29">
                  <c:v>18.051581791050019</c:v>
                </c:pt>
                <c:pt idx="30">
                  <c:v>17.453636743723852</c:v>
                </c:pt>
                <c:pt idx="31">
                  <c:v>16.898625558448867</c:v>
                </c:pt>
                <c:pt idx="32">
                  <c:v>16.403998971502027</c:v>
                </c:pt>
                <c:pt idx="33">
                  <c:v>15.913102297200229</c:v>
                </c:pt>
                <c:pt idx="34">
                  <c:v>15.474234137736099</c:v>
                </c:pt>
                <c:pt idx="35">
                  <c:v>15.039945152562066</c:v>
                </c:pt>
                <c:pt idx="36">
                  <c:v>14.581974243709286</c:v>
                </c:pt>
                <c:pt idx="37">
                  <c:v>14.041104943889113</c:v>
                </c:pt>
                <c:pt idx="38">
                  <c:v>13.533613022931863</c:v>
                </c:pt>
                <c:pt idx="39">
                  <c:v>13.066440764661984</c:v>
                </c:pt>
                <c:pt idx="40">
                  <c:v>12.60500908355943</c:v>
                </c:pt>
                <c:pt idx="41">
                  <c:v>12.12775605949447</c:v>
                </c:pt>
                <c:pt idx="42">
                  <c:v>11.519794348524902</c:v>
                </c:pt>
                <c:pt idx="43">
                  <c:v>10.989514432420142</c:v>
                </c:pt>
                <c:pt idx="44">
                  <c:v>10.468831839954939</c:v>
                </c:pt>
                <c:pt idx="45">
                  <c:v>9.9728472307548923</c:v>
                </c:pt>
                <c:pt idx="46">
                  <c:v>9.5113353198162898</c:v>
                </c:pt>
                <c:pt idx="47">
                  <c:v>9.0305170533957124</c:v>
                </c:pt>
                <c:pt idx="48">
                  <c:v>8.5736999869492134</c:v>
                </c:pt>
                <c:pt idx="49">
                  <c:v>8.1024850962436421</c:v>
                </c:pt>
                <c:pt idx="50">
                  <c:v>7.5841056769096005</c:v>
                </c:pt>
                <c:pt idx="51">
                  <c:v>7.1554281735492493</c:v>
                </c:pt>
                <c:pt idx="52">
                  <c:v>6.6982546827415419</c:v>
                </c:pt>
                <c:pt idx="53">
                  <c:v>6.2632522849899654</c:v>
                </c:pt>
                <c:pt idx="54">
                  <c:v>5.8169598705855901</c:v>
                </c:pt>
                <c:pt idx="55">
                  <c:v>5.4253713540616673</c:v>
                </c:pt>
                <c:pt idx="56">
                  <c:v>5.0194639493049626</c:v>
                </c:pt>
                <c:pt idx="57">
                  <c:v>4.5470099471375018</c:v>
                </c:pt>
                <c:pt idx="58">
                  <c:v>4.0890693427097062</c:v>
                </c:pt>
                <c:pt idx="59">
                  <c:v>3.7154603837101527</c:v>
                </c:pt>
                <c:pt idx="60">
                  <c:v>3.3383352515677576</c:v>
                </c:pt>
                <c:pt idx="61">
                  <c:v>3.0140186745649569</c:v>
                </c:pt>
                <c:pt idx="62">
                  <c:v>2.6849996406962187</c:v>
                </c:pt>
                <c:pt idx="63">
                  <c:v>2.3813375445038227</c:v>
                </c:pt>
                <c:pt idx="64">
                  <c:v>2.0669536527980448</c:v>
                </c:pt>
                <c:pt idx="65">
                  <c:v>1.7786815009759496</c:v>
                </c:pt>
                <c:pt idx="66">
                  <c:v>1.4520381439749093</c:v>
                </c:pt>
                <c:pt idx="67">
                  <c:v>1.1272206350390486</c:v>
                </c:pt>
                <c:pt idx="68">
                  <c:v>0.84350201433952909</c:v>
                </c:pt>
                <c:pt idx="69">
                  <c:v>0.51842853558211321</c:v>
                </c:pt>
                <c:pt idx="70">
                  <c:v>0.24528074998585481</c:v>
                </c:pt>
                <c:pt idx="71">
                  <c:v>-7.160390466217513E-2</c:v>
                </c:pt>
                <c:pt idx="72">
                  <c:v>-0.34109675084864594</c:v>
                </c:pt>
                <c:pt idx="73">
                  <c:v>-0.66163903493261245</c:v>
                </c:pt>
                <c:pt idx="74">
                  <c:v>-0.95878590155500609</c:v>
                </c:pt>
                <c:pt idx="75">
                  <c:v>-1.2791252526294883</c:v>
                </c:pt>
                <c:pt idx="76">
                  <c:v>-1.6989696238881746</c:v>
                </c:pt>
                <c:pt idx="77">
                  <c:v>-2.04078299826823</c:v>
                </c:pt>
                <c:pt idx="78">
                  <c:v>-2.4412684532101645</c:v>
                </c:pt>
                <c:pt idx="79">
                  <c:v>-2.8315742577840011</c:v>
                </c:pt>
                <c:pt idx="80">
                  <c:v>-3.2045446521574257</c:v>
                </c:pt>
                <c:pt idx="81">
                  <c:v>-3.6024550342921531</c:v>
                </c:pt>
                <c:pt idx="82">
                  <c:v>-4.0400111005152217</c:v>
                </c:pt>
                <c:pt idx="83">
                  <c:v>-4.5077359219162467</c:v>
                </c:pt>
                <c:pt idx="84">
                  <c:v>-4.9117645587805336</c:v>
                </c:pt>
                <c:pt idx="85">
                  <c:v>-5.3757405238385534</c:v>
                </c:pt>
                <c:pt idx="86">
                  <c:v>-5.8450342941670757</c:v>
                </c:pt>
                <c:pt idx="87">
                  <c:v>-6.3518959960747194</c:v>
                </c:pt>
                <c:pt idx="88">
                  <c:v>-6.9009564577204516</c:v>
                </c:pt>
                <c:pt idx="89">
                  <c:v>-7.5022035157255589</c:v>
                </c:pt>
                <c:pt idx="90">
                  <c:v>-8.1725943564505013</c:v>
                </c:pt>
                <c:pt idx="91">
                  <c:v>-8.9606768373464689</c:v>
                </c:pt>
                <c:pt idx="92">
                  <c:v>-9.7592050446451548</c:v>
                </c:pt>
                <c:pt idx="93">
                  <c:v>-10.840095174847669</c:v>
                </c:pt>
                <c:pt idx="94">
                  <c:v>-11.857711990832595</c:v>
                </c:pt>
                <c:pt idx="95">
                  <c:v>-12.97678227120926</c:v>
                </c:pt>
                <c:pt idx="96">
                  <c:v>-14.290698117760877</c:v>
                </c:pt>
                <c:pt idx="97">
                  <c:v>-16.071313512574076</c:v>
                </c:pt>
                <c:pt idx="98">
                  <c:v>-18.874990295291138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64168"/>
        <c:axId val="257764560"/>
      </c:scatterChart>
      <c:valAx>
        <c:axId val="25776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44"/>
              <c:y val="0.907929082394114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764560"/>
        <c:crossesAt val="-120"/>
        <c:crossBetween val="midCat"/>
      </c:valAx>
      <c:valAx>
        <c:axId val="25776456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77641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12.744989324992098</c:v>
                </c:pt>
                <c:pt idx="1">
                  <c:v>7.1117864731476743</c:v>
                </c:pt>
                <c:pt idx="2">
                  <c:v>5.5781042155224601</c:v>
                </c:pt>
                <c:pt idx="3">
                  <c:v>4.3404630949874985</c:v>
                </c:pt>
                <c:pt idx="4">
                  <c:v>3.0869516160810271</c:v>
                </c:pt>
                <c:pt idx="5">
                  <c:v>2.0947793489256803</c:v>
                </c:pt>
                <c:pt idx="6">
                  <c:v>1.913991591445086</c:v>
                </c:pt>
                <c:pt idx="7">
                  <c:v>1.8905374380842481</c:v>
                </c:pt>
                <c:pt idx="8">
                  <c:v>1.7313529801393983</c:v>
                </c:pt>
                <c:pt idx="9">
                  <c:v>1.7414498949737194</c:v>
                </c:pt>
                <c:pt idx="10">
                  <c:v>1.6182633269833779</c:v>
                </c:pt>
                <c:pt idx="11">
                  <c:v>1.3240708508983374</c:v>
                </c:pt>
                <c:pt idx="12">
                  <c:v>1.1524951845662166</c:v>
                </c:pt>
                <c:pt idx="13">
                  <c:v>1.0206478071341003</c:v>
                </c:pt>
                <c:pt idx="14">
                  <c:v>0.88863455290229965</c:v>
                </c:pt>
                <c:pt idx="15">
                  <c:v>0.69857845476220604</c:v>
                </c:pt>
                <c:pt idx="16">
                  <c:v>0.3798868617367539</c:v>
                </c:pt>
                <c:pt idx="17">
                  <c:v>0.24390967624493953</c:v>
                </c:pt>
                <c:pt idx="18">
                  <c:v>-6.873574430999696E-2</c:v>
                </c:pt>
                <c:pt idx="19">
                  <c:v>-0.15211125650886714</c:v>
                </c:pt>
                <c:pt idx="20">
                  <c:v>-0.41764076678312279</c:v>
                </c:pt>
                <c:pt idx="21">
                  <c:v>-0.51117218162733025</c:v>
                </c:pt>
                <c:pt idx="22">
                  <c:v>-0.7173618766220784</c:v>
                </c:pt>
                <c:pt idx="23">
                  <c:v>-0.88885807832702568</c:v>
                </c:pt>
                <c:pt idx="24">
                  <c:v>-1.0581121993505391</c:v>
                </c:pt>
                <c:pt idx="25">
                  <c:v>-1.1159911300915368</c:v>
                </c:pt>
                <c:pt idx="26">
                  <c:v>-1.2131800790470137</c:v>
                </c:pt>
                <c:pt idx="27">
                  <c:v>-1.2156837188189584</c:v>
                </c:pt>
                <c:pt idx="28">
                  <c:v>-1.295951565358493</c:v>
                </c:pt>
                <c:pt idx="29">
                  <c:v>-1.4634350178093598</c:v>
                </c:pt>
                <c:pt idx="30">
                  <c:v>-1.480338770090178</c:v>
                </c:pt>
                <c:pt idx="31">
                  <c:v>-1.314848827138718</c:v>
                </c:pt>
                <c:pt idx="32">
                  <c:v>-1.3244960450377192</c:v>
                </c:pt>
                <c:pt idx="33">
                  <c:v>-1.3041639992036593</c:v>
                </c:pt>
                <c:pt idx="34">
                  <c:v>-1.4114739272753312</c:v>
                </c:pt>
                <c:pt idx="35">
                  <c:v>-1.3955269416274731</c:v>
                </c:pt>
                <c:pt idx="36">
                  <c:v>-1.3714702404512238</c:v>
                </c:pt>
                <c:pt idx="37">
                  <c:v>-1.172840961301354</c:v>
                </c:pt>
                <c:pt idx="38">
                  <c:v>-1.1248958792217749</c:v>
                </c:pt>
                <c:pt idx="39">
                  <c:v>-0.86188567875246491</c:v>
                </c:pt>
                <c:pt idx="40">
                  <c:v>-0.82089029504825106</c:v>
                </c:pt>
                <c:pt idx="41">
                  <c:v>-0.65803347378394506</c:v>
                </c:pt>
                <c:pt idx="42">
                  <c:v>-0.53235935496652331</c:v>
                </c:pt>
                <c:pt idx="43">
                  <c:v>-0.34849438001485566</c:v>
                </c:pt>
                <c:pt idx="44">
                  <c:v>-0.10922049159291447</c:v>
                </c:pt>
                <c:pt idx="45">
                  <c:v>-6.1467891889762427E-2</c:v>
                </c:pt>
                <c:pt idx="46">
                  <c:v>9.2940586803095471E-2</c:v>
                </c:pt>
                <c:pt idx="47">
                  <c:v>0.20499857254301901</c:v>
                </c:pt>
                <c:pt idx="48">
                  <c:v>0.34717562278797232</c:v>
                </c:pt>
                <c:pt idx="49">
                  <c:v>0.46710780043311928</c:v>
                </c:pt>
                <c:pt idx="50">
                  <c:v>0.79188715820964006</c:v>
                </c:pt>
                <c:pt idx="51">
                  <c:v>1.0754772331675042</c:v>
                </c:pt>
                <c:pt idx="52">
                  <c:v>1.3648611503808254</c:v>
                </c:pt>
                <c:pt idx="53">
                  <c:v>1.558326903599891</c:v>
                </c:pt>
                <c:pt idx="54">
                  <c:v>1.7359686688646789</c:v>
                </c:pt>
                <c:pt idx="55">
                  <c:v>1.9230033408087053</c:v>
                </c:pt>
                <c:pt idx="56">
                  <c:v>2.126909192277779</c:v>
                </c:pt>
                <c:pt idx="57">
                  <c:v>2.3816847282748981</c:v>
                </c:pt>
                <c:pt idx="58">
                  <c:v>2.7411602650931073</c:v>
                </c:pt>
                <c:pt idx="59">
                  <c:v>2.7762661159222759</c:v>
                </c:pt>
                <c:pt idx="60">
                  <c:v>2.8361518952577569</c:v>
                </c:pt>
                <c:pt idx="61">
                  <c:v>2.9082305853333068</c:v>
                </c:pt>
                <c:pt idx="62">
                  <c:v>3.1078505948634074</c:v>
                </c:pt>
                <c:pt idx="63">
                  <c:v>3.0601824681829299</c:v>
                </c:pt>
                <c:pt idx="64">
                  <c:v>3.3398461030888313</c:v>
                </c:pt>
                <c:pt idx="65">
                  <c:v>3.3871360796399728</c:v>
                </c:pt>
                <c:pt idx="66">
                  <c:v>3.4615016933249478</c:v>
                </c:pt>
                <c:pt idx="67">
                  <c:v>3.630715942157714</c:v>
                </c:pt>
                <c:pt idx="68">
                  <c:v>3.7989575151658244</c:v>
                </c:pt>
                <c:pt idx="69">
                  <c:v>4.0169280602191293</c:v>
                </c:pt>
                <c:pt idx="70">
                  <c:v>4.1822611867690966</c:v>
                </c:pt>
                <c:pt idx="71">
                  <c:v>4.4236416784927428</c:v>
                </c:pt>
                <c:pt idx="72">
                  <c:v>4.6055838901035884</c:v>
                </c:pt>
                <c:pt idx="73">
                  <c:v>4.9128674100137033</c:v>
                </c:pt>
                <c:pt idx="74">
                  <c:v>4.9340908237978027</c:v>
                </c:pt>
                <c:pt idx="75">
                  <c:v>4.7633381324720006</c:v>
                </c:pt>
                <c:pt idx="76">
                  <c:v>4.8099258852879245</c:v>
                </c:pt>
                <c:pt idx="77">
                  <c:v>4.7137019464701098</c:v>
                </c:pt>
                <c:pt idx="78">
                  <c:v>4.8323253124816432</c:v>
                </c:pt>
                <c:pt idx="79">
                  <c:v>4.8215043935699242</c:v>
                </c:pt>
                <c:pt idx="80">
                  <c:v>4.8580018130849254</c:v>
                </c:pt>
                <c:pt idx="81">
                  <c:v>4.6552428796414347</c:v>
                </c:pt>
                <c:pt idx="82">
                  <c:v>4.6095645611596296</c:v>
                </c:pt>
                <c:pt idx="83">
                  <c:v>4.450050135083373</c:v>
                </c:pt>
                <c:pt idx="84">
                  <c:v>4.3330405571349075</c:v>
                </c:pt>
                <c:pt idx="85">
                  <c:v>4.181392285776397</c:v>
                </c:pt>
                <c:pt idx="86">
                  <c:v>4.044469240963906</c:v>
                </c:pt>
                <c:pt idx="87">
                  <c:v>3.9065231841935599</c:v>
                </c:pt>
                <c:pt idx="88">
                  <c:v>3.7301214289233258</c:v>
                </c:pt>
                <c:pt idx="89">
                  <c:v>3.3488288330515559</c:v>
                </c:pt>
                <c:pt idx="90">
                  <c:v>2.9705134482617268</c:v>
                </c:pt>
                <c:pt idx="91">
                  <c:v>2.6430253019623109</c:v>
                </c:pt>
                <c:pt idx="92">
                  <c:v>2.3989372513625824</c:v>
                </c:pt>
                <c:pt idx="93">
                  <c:v>1.9542954552987482</c:v>
                </c:pt>
                <c:pt idx="94">
                  <c:v>1.3145467396726076</c:v>
                </c:pt>
                <c:pt idx="95">
                  <c:v>0.41955057714858413</c:v>
                </c:pt>
                <c:pt idx="96">
                  <c:v>-0.37566766756908976</c:v>
                </c:pt>
                <c:pt idx="97">
                  <c:v>-1.3917632981143839</c:v>
                </c:pt>
                <c:pt idx="98">
                  <c:v>-2.3050937049126645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6.9150242615084965</c:v>
                </c:pt>
                <c:pt idx="1">
                  <c:v>7.4476855440707723</c:v>
                </c:pt>
                <c:pt idx="2">
                  <c:v>5.7442914180062612</c:v>
                </c:pt>
                <c:pt idx="3">
                  <c:v>5.3435828598091</c:v>
                </c:pt>
                <c:pt idx="4">
                  <c:v>3.8598048635482272</c:v>
                </c:pt>
                <c:pt idx="5">
                  <c:v>2.9561561236566796</c:v>
                </c:pt>
                <c:pt idx="6">
                  <c:v>2.9393052532200841</c:v>
                </c:pt>
                <c:pt idx="7">
                  <c:v>3.1447362580906493</c:v>
                </c:pt>
                <c:pt idx="8">
                  <c:v>4.4805166862273964</c:v>
                </c:pt>
                <c:pt idx="9">
                  <c:v>4.932732865423322</c:v>
                </c:pt>
                <c:pt idx="10">
                  <c:v>4.8243436002241786</c:v>
                </c:pt>
                <c:pt idx="11">
                  <c:v>5.4670340197994385</c:v>
                </c:pt>
                <c:pt idx="12">
                  <c:v>5.7817188707705149</c:v>
                </c:pt>
                <c:pt idx="13">
                  <c:v>5.6407407395762981</c:v>
                </c:pt>
                <c:pt idx="14">
                  <c:v>5.4079218454912983</c:v>
                </c:pt>
                <c:pt idx="15">
                  <c:v>5.04801459566551</c:v>
                </c:pt>
                <c:pt idx="16">
                  <c:v>5.3532332037117492</c:v>
                </c:pt>
                <c:pt idx="17">
                  <c:v>5.3182788893637394</c:v>
                </c:pt>
                <c:pt idx="18">
                  <c:v>5.260673128178702</c:v>
                </c:pt>
                <c:pt idx="19">
                  <c:v>5.1123071455392335</c:v>
                </c:pt>
                <c:pt idx="20">
                  <c:v>5.7141990546095798</c:v>
                </c:pt>
                <c:pt idx="21">
                  <c:v>5.2496954604145714</c:v>
                </c:pt>
                <c:pt idx="22">
                  <c:v>5.4235513999540217</c:v>
                </c:pt>
                <c:pt idx="23">
                  <c:v>5.2226093736301777</c:v>
                </c:pt>
                <c:pt idx="24">
                  <c:v>5.5048119738851611</c:v>
                </c:pt>
                <c:pt idx="25">
                  <c:v>5.209408726538264</c:v>
                </c:pt>
                <c:pt idx="26">
                  <c:v>5.0560472241458854</c:v>
                </c:pt>
                <c:pt idx="27">
                  <c:v>5.1424371569897431</c:v>
                </c:pt>
                <c:pt idx="28">
                  <c:v>4.9104997412667046</c:v>
                </c:pt>
                <c:pt idx="29">
                  <c:v>4.8884171825813425</c:v>
                </c:pt>
                <c:pt idx="30">
                  <c:v>4.9922669888008215</c:v>
                </c:pt>
                <c:pt idx="31">
                  <c:v>4.7958200254284833</c:v>
                </c:pt>
                <c:pt idx="32">
                  <c:v>4.5793597891740845</c:v>
                </c:pt>
                <c:pt idx="33">
                  <c:v>4.7894481397137412</c:v>
                </c:pt>
                <c:pt idx="34">
                  <c:v>4.8181617456200669</c:v>
                </c:pt>
                <c:pt idx="35">
                  <c:v>4.8327399991364288</c:v>
                </c:pt>
                <c:pt idx="36">
                  <c:v>4.726782784018674</c:v>
                </c:pt>
                <c:pt idx="37">
                  <c:v>4.3949341652914455</c:v>
                </c:pt>
                <c:pt idx="38">
                  <c:v>4.4796694060425253</c:v>
                </c:pt>
                <c:pt idx="39">
                  <c:v>4.1548527805300353</c:v>
                </c:pt>
                <c:pt idx="40">
                  <c:v>4.2788144211722496</c:v>
                </c:pt>
                <c:pt idx="41">
                  <c:v>4.3052566080059549</c:v>
                </c:pt>
                <c:pt idx="42">
                  <c:v>4.0807290284268802</c:v>
                </c:pt>
                <c:pt idx="43">
                  <c:v>3.8315288312042384</c:v>
                </c:pt>
                <c:pt idx="44">
                  <c:v>3.6370263413824873</c:v>
                </c:pt>
                <c:pt idx="45">
                  <c:v>3.5393044868410399</c:v>
                </c:pt>
                <c:pt idx="46">
                  <c:v>3.1993120109574917</c:v>
                </c:pt>
                <c:pt idx="47">
                  <c:v>3.1673403428078188</c:v>
                </c:pt>
                <c:pt idx="48">
                  <c:v>3.3570549016705726</c:v>
                </c:pt>
                <c:pt idx="49">
                  <c:v>3.0226851096924179</c:v>
                </c:pt>
                <c:pt idx="50">
                  <c:v>2.781218732100939</c:v>
                </c:pt>
                <c:pt idx="51">
                  <c:v>2.7202583457463092</c:v>
                </c:pt>
                <c:pt idx="52">
                  <c:v>2.3592037492009226</c:v>
                </c:pt>
                <c:pt idx="53">
                  <c:v>2.2945877253276947</c:v>
                </c:pt>
                <c:pt idx="54">
                  <c:v>2.0219723866236734</c:v>
                </c:pt>
                <c:pt idx="55">
                  <c:v>1.7411705540831051</c:v>
                </c:pt>
                <c:pt idx="56">
                  <c:v>1.5825204424905763</c:v>
                </c:pt>
                <c:pt idx="57">
                  <c:v>1.321294951610696</c:v>
                </c:pt>
                <c:pt idx="58">
                  <c:v>1.1715160696648113</c:v>
                </c:pt>
                <c:pt idx="59">
                  <c:v>1.3902375432221774</c:v>
                </c:pt>
                <c:pt idx="60">
                  <c:v>1.9019898067546563</c:v>
                </c:pt>
                <c:pt idx="61">
                  <c:v>1.9854140418484008</c:v>
                </c:pt>
                <c:pt idx="62">
                  <c:v>1.9888138544057128</c:v>
                </c:pt>
                <c:pt idx="63">
                  <c:v>2.5602158421610284</c:v>
                </c:pt>
                <c:pt idx="64">
                  <c:v>2.3719879150093277</c:v>
                </c:pt>
                <c:pt idx="65">
                  <c:v>2.117144548553668</c:v>
                </c:pt>
                <c:pt idx="66">
                  <c:v>1.9339078595237424</c:v>
                </c:pt>
                <c:pt idx="67">
                  <c:v>1.7876209769145106</c:v>
                </c:pt>
                <c:pt idx="68">
                  <c:v>1.7646761565551259</c:v>
                </c:pt>
                <c:pt idx="69">
                  <c:v>1.2247808220203282</c:v>
                </c:pt>
                <c:pt idx="70">
                  <c:v>0.85097001955530516</c:v>
                </c:pt>
                <c:pt idx="71">
                  <c:v>0.68401396380563995</c:v>
                </c:pt>
                <c:pt idx="72">
                  <c:v>0.59626970339949992</c:v>
                </c:pt>
                <c:pt idx="73">
                  <c:v>0.63584899650039972</c:v>
                </c:pt>
                <c:pt idx="74">
                  <c:v>0.77541758869760713</c:v>
                </c:pt>
                <c:pt idx="75">
                  <c:v>1.4456057198292029</c:v>
                </c:pt>
                <c:pt idx="76">
                  <c:v>1.8844430747701182</c:v>
                </c:pt>
                <c:pt idx="77">
                  <c:v>1.4534949385726179</c:v>
                </c:pt>
                <c:pt idx="78">
                  <c:v>1.0119363162000496</c:v>
                </c:pt>
                <c:pt idx="79">
                  <c:v>1.2550656864675318</c:v>
                </c:pt>
                <c:pt idx="80">
                  <c:v>0.948823938677819</c:v>
                </c:pt>
                <c:pt idx="81">
                  <c:v>0.49157585457263053</c:v>
                </c:pt>
                <c:pt idx="82">
                  <c:v>0.72136526797812905</c:v>
                </c:pt>
                <c:pt idx="83">
                  <c:v>1.3042457812479711</c:v>
                </c:pt>
                <c:pt idx="84">
                  <c:v>1.7186003173054019</c:v>
                </c:pt>
                <c:pt idx="85">
                  <c:v>1.2271304140655985</c:v>
                </c:pt>
                <c:pt idx="86">
                  <c:v>0.840694779001808</c:v>
                </c:pt>
                <c:pt idx="87">
                  <c:v>0.28777799209295551</c:v>
                </c:pt>
                <c:pt idx="88">
                  <c:v>-6.6681072157876997E-2</c:v>
                </c:pt>
                <c:pt idx="89">
                  <c:v>-0.48814091139014693</c:v>
                </c:pt>
                <c:pt idx="90">
                  <c:v>-1.3841216895673654</c:v>
                </c:pt>
                <c:pt idx="91">
                  <c:v>-2.0476205164941916</c:v>
                </c:pt>
                <c:pt idx="92">
                  <c:v>-2.1858003241977144</c:v>
                </c:pt>
                <c:pt idx="93">
                  <c:v>-2.8658988877276528</c:v>
                </c:pt>
                <c:pt idx="94">
                  <c:v>-3.389868217603393</c:v>
                </c:pt>
                <c:pt idx="95">
                  <c:v>-3.06847250803321</c:v>
                </c:pt>
                <c:pt idx="96">
                  <c:v>-2.752427878408696</c:v>
                </c:pt>
                <c:pt idx="97">
                  <c:v>-3.3943143136545757</c:v>
                </c:pt>
                <c:pt idx="98">
                  <c:v>-4.7139240813567653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-3.1813910900796865</c:v>
                </c:pt>
                <c:pt idx="1">
                  <c:v>-3.5365455530009067</c:v>
                </c:pt>
                <c:pt idx="2">
                  <c:v>-2.1895112141232129</c:v>
                </c:pt>
                <c:pt idx="3">
                  <c:v>-2.9696436498333867</c:v>
                </c:pt>
                <c:pt idx="4">
                  <c:v>-2.9327139930772894</c:v>
                </c:pt>
                <c:pt idx="5">
                  <c:v>-4.1763462628178551</c:v>
                </c:pt>
                <c:pt idx="6">
                  <c:v>-5.2565132348079153</c:v>
                </c:pt>
                <c:pt idx="7">
                  <c:v>-5.928007729160214</c:v>
                </c:pt>
                <c:pt idx="8">
                  <c:v>-6.6508199549969547</c:v>
                </c:pt>
                <c:pt idx="9">
                  <c:v>-7.1997977421986441</c:v>
                </c:pt>
                <c:pt idx="10">
                  <c:v>-7.4595646958267139</c:v>
                </c:pt>
                <c:pt idx="11">
                  <c:v>-7.7427578263170957</c:v>
                </c:pt>
                <c:pt idx="12">
                  <c:v>-7.8084471400135094</c:v>
                </c:pt>
                <c:pt idx="13">
                  <c:v>-7.8358899729025069</c:v>
                </c:pt>
                <c:pt idx="14">
                  <c:v>-7.2914538616725046</c:v>
                </c:pt>
                <c:pt idx="15">
                  <c:v>-6.9137302383816497</c:v>
                </c:pt>
                <c:pt idx="16">
                  <c:v>-6.6138759569352992</c:v>
                </c:pt>
                <c:pt idx="17">
                  <c:v>-6.3283248918069539</c:v>
                </c:pt>
                <c:pt idx="18">
                  <c:v>-6.2095798572614029</c:v>
                </c:pt>
                <c:pt idx="19">
                  <c:v>-5.7832777629478258</c:v>
                </c:pt>
                <c:pt idx="20">
                  <c:v>-5.4582927691341965</c:v>
                </c:pt>
                <c:pt idx="21">
                  <c:v>-4.8411799237358935</c:v>
                </c:pt>
                <c:pt idx="22">
                  <c:v>-4.6910290944639463</c:v>
                </c:pt>
                <c:pt idx="23">
                  <c:v>-4.0732497590329899</c:v>
                </c:pt>
                <c:pt idx="24">
                  <c:v>-3.8872829455487548</c:v>
                </c:pt>
                <c:pt idx="25">
                  <c:v>-3.6890623710321933</c:v>
                </c:pt>
                <c:pt idx="26">
                  <c:v>-3.6265561640989006</c:v>
                </c:pt>
                <c:pt idx="27">
                  <c:v>-3.5969773882795977</c:v>
                </c:pt>
                <c:pt idx="28">
                  <c:v>-3.2911274127107433</c:v>
                </c:pt>
                <c:pt idx="29">
                  <c:v>-3.2228095857584904</c:v>
                </c:pt>
                <c:pt idx="30">
                  <c:v>-3.2389678062300575</c:v>
                </c:pt>
                <c:pt idx="31">
                  <c:v>-3.303801792387425</c:v>
                </c:pt>
                <c:pt idx="32">
                  <c:v>-3.2857697648498387</c:v>
                </c:pt>
                <c:pt idx="33">
                  <c:v>-3.2331841589624517</c:v>
                </c:pt>
                <c:pt idx="34">
                  <c:v>-3.1274740318716567</c:v>
                </c:pt>
                <c:pt idx="35">
                  <c:v>-3.0704230053445727</c:v>
                </c:pt>
                <c:pt idx="36">
                  <c:v>-3.0538622072557331</c:v>
                </c:pt>
                <c:pt idx="37">
                  <c:v>-2.941603739870807</c:v>
                </c:pt>
                <c:pt idx="38">
                  <c:v>-2.9361295390517697</c:v>
                </c:pt>
                <c:pt idx="39">
                  <c:v>-2.9782831950599444</c:v>
                </c:pt>
                <c:pt idx="40">
                  <c:v>-2.8942182686502349</c:v>
                </c:pt>
                <c:pt idx="41">
                  <c:v>-2.8157219561266587</c:v>
                </c:pt>
                <c:pt idx="42">
                  <c:v>-2.8287203246342401</c:v>
                </c:pt>
                <c:pt idx="43">
                  <c:v>-2.6980769903977091</c:v>
                </c:pt>
                <c:pt idx="44">
                  <c:v>-2.6284689070422971</c:v>
                </c:pt>
                <c:pt idx="45">
                  <c:v>-2.6687048256142205</c:v>
                </c:pt>
                <c:pt idx="46">
                  <c:v>-2.4211495128934644</c:v>
                </c:pt>
                <c:pt idx="47">
                  <c:v>-2.3344284733509468</c:v>
                </c:pt>
                <c:pt idx="48">
                  <c:v>-2.4059980980074016</c:v>
                </c:pt>
                <c:pt idx="49">
                  <c:v>-2.1496304498295018</c:v>
                </c:pt>
                <c:pt idx="50">
                  <c:v>-2.2422090694356669</c:v>
                </c:pt>
                <c:pt idx="51">
                  <c:v>-2.223437940518437</c:v>
                </c:pt>
                <c:pt idx="52">
                  <c:v>-2.2267326501620701</c:v>
                </c:pt>
                <c:pt idx="53">
                  <c:v>-2.1678508257473865</c:v>
                </c:pt>
                <c:pt idx="54">
                  <c:v>-1.9591771299413239</c:v>
                </c:pt>
                <c:pt idx="55">
                  <c:v>-1.7120230401070984</c:v>
                </c:pt>
                <c:pt idx="56">
                  <c:v>-1.6211420409121189</c:v>
                </c:pt>
                <c:pt idx="57">
                  <c:v>-1.5794052931925222</c:v>
                </c:pt>
                <c:pt idx="58">
                  <c:v>-1.6202931144985016</c:v>
                </c:pt>
                <c:pt idx="59">
                  <c:v>-1.3768266926213428</c:v>
                </c:pt>
                <c:pt idx="60">
                  <c:v>-1.5234608302909578</c:v>
                </c:pt>
                <c:pt idx="61">
                  <c:v>-1.244741950214447</c:v>
                </c:pt>
                <c:pt idx="62">
                  <c:v>-1.1430530399377545</c:v>
                </c:pt>
                <c:pt idx="63">
                  <c:v>-1.0756151677193202</c:v>
                </c:pt>
                <c:pt idx="64">
                  <c:v>-1.0572373574464606</c:v>
                </c:pt>
                <c:pt idx="65">
                  <c:v>-0.95183411404342877</c:v>
                </c:pt>
                <c:pt idx="66">
                  <c:v>-0.78290276165775197</c:v>
                </c:pt>
                <c:pt idx="67">
                  <c:v>-0.61219196170901569</c:v>
                </c:pt>
                <c:pt idx="68">
                  <c:v>-0.59427983450448352</c:v>
                </c:pt>
                <c:pt idx="69">
                  <c:v>-0.54056296882767185</c:v>
                </c:pt>
                <c:pt idx="70">
                  <c:v>-0.46799302375424645</c:v>
                </c:pt>
                <c:pt idx="71">
                  <c:v>-0.27904482302029265</c:v>
                </c:pt>
                <c:pt idx="72">
                  <c:v>-0.12580720870678874</c:v>
                </c:pt>
                <c:pt idx="73">
                  <c:v>-0.34002731624360649</c:v>
                </c:pt>
                <c:pt idx="74">
                  <c:v>-0.32036433289903243</c:v>
                </c:pt>
                <c:pt idx="75">
                  <c:v>-0.3918171707614988</c:v>
                </c:pt>
                <c:pt idx="76">
                  <c:v>-0.36104110129674893</c:v>
                </c:pt>
                <c:pt idx="77">
                  <c:v>-0.32965764437243195</c:v>
                </c:pt>
                <c:pt idx="78">
                  <c:v>-0.16438028782081915</c:v>
                </c:pt>
                <c:pt idx="79">
                  <c:v>-0.27258859620495457</c:v>
                </c:pt>
                <c:pt idx="80">
                  <c:v>-0.15982310112359244</c:v>
                </c:pt>
                <c:pt idx="81">
                  <c:v>-9.458888355959516E-2</c:v>
                </c:pt>
                <c:pt idx="82">
                  <c:v>4.0839177866345722E-2</c:v>
                </c:pt>
                <c:pt idx="83">
                  <c:v>-3.9159181082027317E-2</c:v>
                </c:pt>
                <c:pt idx="84">
                  <c:v>6.2869917934591513E-3</c:v>
                </c:pt>
                <c:pt idx="85">
                  <c:v>9.6872386646083442E-2</c:v>
                </c:pt>
                <c:pt idx="86">
                  <c:v>0.13780535492071522</c:v>
                </c:pt>
                <c:pt idx="87">
                  <c:v>0.20246244900133092</c:v>
                </c:pt>
                <c:pt idx="88">
                  <c:v>0.27257562552509285</c:v>
                </c:pt>
                <c:pt idx="89">
                  <c:v>0.12006225112233437</c:v>
                </c:pt>
                <c:pt idx="90">
                  <c:v>9.126572885200801E-2</c:v>
                </c:pt>
                <c:pt idx="91">
                  <c:v>-0.41694297035033401</c:v>
                </c:pt>
                <c:pt idx="92">
                  <c:v>-0.65337553671810156</c:v>
                </c:pt>
                <c:pt idx="93">
                  <c:v>-0.86529686102758774</c:v>
                </c:pt>
                <c:pt idx="94">
                  <c:v>-0.71732837168730157</c:v>
                </c:pt>
                <c:pt idx="95">
                  <c:v>-0.73695657560625705</c:v>
                </c:pt>
                <c:pt idx="96">
                  <c:v>-1.371823206562766</c:v>
                </c:pt>
                <c:pt idx="97">
                  <c:v>-1.5409846923961794</c:v>
                </c:pt>
                <c:pt idx="98">
                  <c:v>-1.8575858870272555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-3.1412536750079036</c:v>
                </c:pt>
                <c:pt idx="1">
                  <c:v>-1.3793025268523262</c:v>
                </c:pt>
                <c:pt idx="2">
                  <c:v>-0.98320278447753928</c:v>
                </c:pt>
                <c:pt idx="3">
                  <c:v>-5.3124905012499113E-2</c:v>
                </c:pt>
                <c:pt idx="4">
                  <c:v>0.83799461608102632</c:v>
                </c:pt>
                <c:pt idx="5">
                  <c:v>1.4112053489256802</c:v>
                </c:pt>
                <c:pt idx="6">
                  <c:v>1.1715015914450859</c:v>
                </c:pt>
                <c:pt idx="7">
                  <c:v>1.2714884380842477</c:v>
                </c:pt>
                <c:pt idx="8">
                  <c:v>1.1258079801393954</c:v>
                </c:pt>
                <c:pt idx="9">
                  <c:v>1.0953178949737215</c:v>
                </c:pt>
                <c:pt idx="10">
                  <c:v>1.314622326983379</c:v>
                </c:pt>
                <c:pt idx="11">
                  <c:v>1.4189998508983379</c:v>
                </c:pt>
                <c:pt idx="12">
                  <c:v>1.5175481845662162</c:v>
                </c:pt>
                <c:pt idx="13">
                  <c:v>1.4486268071341009</c:v>
                </c:pt>
                <c:pt idx="14">
                  <c:v>1.4029535529023001</c:v>
                </c:pt>
                <c:pt idx="15">
                  <c:v>1.3472554547622089</c:v>
                </c:pt>
                <c:pt idx="16">
                  <c:v>1.2845408617367546</c:v>
                </c:pt>
                <c:pt idx="17">
                  <c:v>1.3615096762449355</c:v>
                </c:pt>
                <c:pt idx="18">
                  <c:v>1.5165432556900029</c:v>
                </c:pt>
                <c:pt idx="19">
                  <c:v>1.5080607434911357</c:v>
                </c:pt>
                <c:pt idx="20">
                  <c:v>1.3844302332168823</c:v>
                </c:pt>
                <c:pt idx="21">
                  <c:v>1.2140798183726673</c:v>
                </c:pt>
                <c:pt idx="22">
                  <c:v>1.2347111233779202</c:v>
                </c:pt>
                <c:pt idx="23">
                  <c:v>1.0871419216729734</c:v>
                </c:pt>
                <c:pt idx="24">
                  <c:v>1.0353248006494624</c:v>
                </c:pt>
                <c:pt idx="25">
                  <c:v>1.0106718699084638</c:v>
                </c:pt>
                <c:pt idx="26">
                  <c:v>1.0014369209529832</c:v>
                </c:pt>
                <c:pt idx="27">
                  <c:v>0.92976828118104748</c:v>
                </c:pt>
                <c:pt idx="28">
                  <c:v>0.95320043464150928</c:v>
                </c:pt>
                <c:pt idx="29">
                  <c:v>1.0792259821906427</c:v>
                </c:pt>
                <c:pt idx="30">
                  <c:v>1.0723632299098256</c:v>
                </c:pt>
                <c:pt idx="31">
                  <c:v>1.073884172861284</c:v>
                </c:pt>
                <c:pt idx="32">
                  <c:v>1.1957449549622794</c:v>
                </c:pt>
                <c:pt idx="33">
                  <c:v>1.1566900007963383</c:v>
                </c:pt>
                <c:pt idx="34">
                  <c:v>1.0981250727246632</c:v>
                </c:pt>
                <c:pt idx="35">
                  <c:v>0.96720305837252596</c:v>
                </c:pt>
                <c:pt idx="36">
                  <c:v>0.89153875954877293</c:v>
                </c:pt>
                <c:pt idx="37">
                  <c:v>0.93092203869864676</c:v>
                </c:pt>
                <c:pt idx="38">
                  <c:v>0.87731212077822107</c:v>
                </c:pt>
                <c:pt idx="39">
                  <c:v>0.83179532124753308</c:v>
                </c:pt>
                <c:pt idx="40">
                  <c:v>0.8026877049517509</c:v>
                </c:pt>
                <c:pt idx="41">
                  <c:v>0.69346552621605184</c:v>
                </c:pt>
                <c:pt idx="42">
                  <c:v>0.72230364503347744</c:v>
                </c:pt>
                <c:pt idx="43">
                  <c:v>0.68197461998514086</c:v>
                </c:pt>
                <c:pt idx="44">
                  <c:v>0.668088508407088</c:v>
                </c:pt>
                <c:pt idx="45">
                  <c:v>0.65513610811023426</c:v>
                </c:pt>
                <c:pt idx="46">
                  <c:v>0.66448958680309289</c:v>
                </c:pt>
                <c:pt idx="47">
                  <c:v>0.5379115725430168</c:v>
                </c:pt>
                <c:pt idx="48">
                  <c:v>0.52546362278797432</c:v>
                </c:pt>
                <c:pt idx="49">
                  <c:v>0.53877980043311879</c:v>
                </c:pt>
                <c:pt idx="50">
                  <c:v>0.55505815820963988</c:v>
                </c:pt>
                <c:pt idx="51">
                  <c:v>0.47917523316750277</c:v>
                </c:pt>
                <c:pt idx="52">
                  <c:v>0.33863015038082267</c:v>
                </c:pt>
                <c:pt idx="53">
                  <c:v>0.36023790359989505</c:v>
                </c:pt>
                <c:pt idx="54">
                  <c:v>0.31585066886467672</c:v>
                </c:pt>
                <c:pt idx="55">
                  <c:v>0.33073234080870151</c:v>
                </c:pt>
                <c:pt idx="56">
                  <c:v>0.34491419227777698</c:v>
                </c:pt>
                <c:pt idx="57">
                  <c:v>0.40574172827489718</c:v>
                </c:pt>
                <c:pt idx="58">
                  <c:v>0.31676926509310732</c:v>
                </c:pt>
                <c:pt idx="59">
                  <c:v>0.15049711592227766</c:v>
                </c:pt>
                <c:pt idx="60">
                  <c:v>9.6328895257755676E-2</c:v>
                </c:pt>
                <c:pt idx="61">
                  <c:v>7.2599585333300354E-2</c:v>
                </c:pt>
                <c:pt idx="62">
                  <c:v>-4.5420405136589181E-2</c:v>
                </c:pt>
                <c:pt idx="63">
                  <c:v>-0.27472153181707171</c:v>
                </c:pt>
                <c:pt idx="64">
                  <c:v>-0.32849589691117131</c:v>
                </c:pt>
                <c:pt idx="65">
                  <c:v>-0.29861692036003262</c:v>
                </c:pt>
                <c:pt idx="66">
                  <c:v>-0.30611230667505396</c:v>
                </c:pt>
                <c:pt idx="67">
                  <c:v>-0.29547705784229095</c:v>
                </c:pt>
                <c:pt idx="68">
                  <c:v>-0.35678948483417372</c:v>
                </c:pt>
                <c:pt idx="69">
                  <c:v>-0.28288493978087104</c:v>
                </c:pt>
                <c:pt idx="70">
                  <c:v>-0.27269881323089606</c:v>
                </c:pt>
                <c:pt idx="71">
                  <c:v>-0.43170232150725241</c:v>
                </c:pt>
                <c:pt idx="72">
                  <c:v>-0.49044210989640646</c:v>
                </c:pt>
                <c:pt idx="73">
                  <c:v>-0.59698958998629337</c:v>
                </c:pt>
                <c:pt idx="74">
                  <c:v>-0.68236317620218756</c:v>
                </c:pt>
                <c:pt idx="75">
                  <c:v>-0.95299886752799523</c:v>
                </c:pt>
                <c:pt idx="76">
                  <c:v>-1.0512881147120794</c:v>
                </c:pt>
                <c:pt idx="77">
                  <c:v>-1.0593590535298887</c:v>
                </c:pt>
                <c:pt idx="78">
                  <c:v>-1.1264636875183527</c:v>
                </c:pt>
                <c:pt idx="79">
                  <c:v>-1.2028356064300709</c:v>
                </c:pt>
                <c:pt idx="80">
                  <c:v>-1.2000951869150782</c:v>
                </c:pt>
                <c:pt idx="81">
                  <c:v>-1.272301120358577</c:v>
                </c:pt>
                <c:pt idx="82">
                  <c:v>-1.3564514388403666</c:v>
                </c:pt>
                <c:pt idx="83">
                  <c:v>-1.4374788649166277</c:v>
                </c:pt>
                <c:pt idx="84">
                  <c:v>-1.6608984428650899</c:v>
                </c:pt>
                <c:pt idx="85">
                  <c:v>-1.9040867142236095</c:v>
                </c:pt>
                <c:pt idx="86">
                  <c:v>-2.0759917590360857</c:v>
                </c:pt>
                <c:pt idx="87">
                  <c:v>-2.1330158158064449</c:v>
                </c:pt>
                <c:pt idx="88">
                  <c:v>-2.2637005710766687</c:v>
                </c:pt>
                <c:pt idx="89">
                  <c:v>-2.34685116694844</c:v>
                </c:pt>
                <c:pt idx="90">
                  <c:v>-2.5993895517382697</c:v>
                </c:pt>
                <c:pt idx="91">
                  <c:v>-2.5410716980376975</c:v>
                </c:pt>
                <c:pt idx="92">
                  <c:v>-2.6915747486374215</c:v>
                </c:pt>
                <c:pt idx="93">
                  <c:v>-2.8923695447012534</c:v>
                </c:pt>
                <c:pt idx="94">
                  <c:v>-3.0674382603273926</c:v>
                </c:pt>
                <c:pt idx="95">
                  <c:v>-3.160004422851415</c:v>
                </c:pt>
                <c:pt idx="96">
                  <c:v>-3.6117206675690881</c:v>
                </c:pt>
                <c:pt idx="97">
                  <c:v>-4.0331292981143747</c:v>
                </c:pt>
                <c:pt idx="98">
                  <c:v>-4.7916077049126642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-3.0474406750079037</c:v>
                </c:pt>
                <c:pt idx="1">
                  <c:v>-2.9218665268523258</c:v>
                </c:pt>
                <c:pt idx="2">
                  <c:v>-3.089232784477538</c:v>
                </c:pt>
                <c:pt idx="3">
                  <c:v>-2.8590249050125003</c:v>
                </c:pt>
                <c:pt idx="4">
                  <c:v>-1.9898953839189737</c:v>
                </c:pt>
                <c:pt idx="5">
                  <c:v>-1.0061446510743224</c:v>
                </c:pt>
                <c:pt idx="6">
                  <c:v>-0.59687840855491459</c:v>
                </c:pt>
                <c:pt idx="7">
                  <c:v>-0.2365115619157514</c:v>
                </c:pt>
                <c:pt idx="8">
                  <c:v>-0.14324201986060459</c:v>
                </c:pt>
                <c:pt idx="9">
                  <c:v>4.9057894973721261E-2</c:v>
                </c:pt>
                <c:pt idx="10">
                  <c:v>0.18049232698338002</c:v>
                </c:pt>
                <c:pt idx="11">
                  <c:v>0.15558985089833755</c:v>
                </c:pt>
                <c:pt idx="12">
                  <c:v>0.25166818456621698</c:v>
                </c:pt>
                <c:pt idx="13">
                  <c:v>0.4102568071341004</c:v>
                </c:pt>
                <c:pt idx="14">
                  <c:v>0.37682355290229808</c:v>
                </c:pt>
                <c:pt idx="15">
                  <c:v>0.56045545476220582</c:v>
                </c:pt>
                <c:pt idx="16">
                  <c:v>0.35007086173675006</c:v>
                </c:pt>
                <c:pt idx="17">
                  <c:v>0.30518967624493598</c:v>
                </c:pt>
                <c:pt idx="18">
                  <c:v>0.34662325568999819</c:v>
                </c:pt>
                <c:pt idx="19">
                  <c:v>0.2984407434911347</c:v>
                </c:pt>
                <c:pt idx="20">
                  <c:v>0.25715023321688335</c:v>
                </c:pt>
                <c:pt idx="21">
                  <c:v>0.28691981837266667</c:v>
                </c:pt>
                <c:pt idx="22">
                  <c:v>0.33198112337792196</c:v>
                </c:pt>
                <c:pt idx="23">
                  <c:v>0.40324192167297923</c:v>
                </c:pt>
                <c:pt idx="24">
                  <c:v>0.39705480064945675</c:v>
                </c:pt>
                <c:pt idx="25">
                  <c:v>0.49825186990846504</c:v>
                </c:pt>
                <c:pt idx="26">
                  <c:v>0.55736692095298679</c:v>
                </c:pt>
                <c:pt idx="27">
                  <c:v>0.54399828118104665</c:v>
                </c:pt>
                <c:pt idx="28">
                  <c:v>0.62309043464150449</c:v>
                </c:pt>
                <c:pt idx="29">
                  <c:v>0.72882598219064221</c:v>
                </c:pt>
                <c:pt idx="30">
                  <c:v>0.64329322990982263</c:v>
                </c:pt>
                <c:pt idx="31">
                  <c:v>0.63439417286128474</c:v>
                </c:pt>
                <c:pt idx="32">
                  <c:v>0.63705495496228082</c:v>
                </c:pt>
                <c:pt idx="33">
                  <c:v>0.59212000079634208</c:v>
                </c:pt>
                <c:pt idx="34">
                  <c:v>0.66229507272466748</c:v>
                </c:pt>
                <c:pt idx="35">
                  <c:v>0.70574305837252638</c:v>
                </c:pt>
                <c:pt idx="36">
                  <c:v>0.75178875954877356</c:v>
                </c:pt>
                <c:pt idx="37">
                  <c:v>0.7534120386986487</c:v>
                </c:pt>
                <c:pt idx="38">
                  <c:v>0.81546212077822133</c:v>
                </c:pt>
                <c:pt idx="39">
                  <c:v>0.92064532124753384</c:v>
                </c:pt>
                <c:pt idx="40">
                  <c:v>0.81884770495175019</c:v>
                </c:pt>
                <c:pt idx="41">
                  <c:v>0.87899552621605181</c:v>
                </c:pt>
                <c:pt idx="42">
                  <c:v>0.94691364503347586</c:v>
                </c:pt>
                <c:pt idx="43">
                  <c:v>0.94759461998513927</c:v>
                </c:pt>
                <c:pt idx="44">
                  <c:v>0.85164850840708795</c:v>
                </c:pt>
                <c:pt idx="45">
                  <c:v>0.82255610811023416</c:v>
                </c:pt>
                <c:pt idx="46">
                  <c:v>0.8410995868030966</c:v>
                </c:pt>
                <c:pt idx="47">
                  <c:v>0.94010157254301419</c:v>
                </c:pt>
                <c:pt idx="48">
                  <c:v>0.84926362278797285</c:v>
                </c:pt>
                <c:pt idx="49">
                  <c:v>0.73717980043311826</c:v>
                </c:pt>
                <c:pt idx="50">
                  <c:v>0.76041815820963876</c:v>
                </c:pt>
                <c:pt idx="51">
                  <c:v>0.70979523316750459</c:v>
                </c:pt>
                <c:pt idx="52">
                  <c:v>0.82338015038082801</c:v>
                </c:pt>
                <c:pt idx="53">
                  <c:v>0.7139379035998914</c:v>
                </c:pt>
                <c:pt idx="54">
                  <c:v>0.8124306688646783</c:v>
                </c:pt>
                <c:pt idx="55">
                  <c:v>0.74824234080870156</c:v>
                </c:pt>
                <c:pt idx="56">
                  <c:v>0.69768419227777656</c:v>
                </c:pt>
                <c:pt idx="57">
                  <c:v>0.61742172827489838</c:v>
                </c:pt>
                <c:pt idx="58">
                  <c:v>0.61084926509310833</c:v>
                </c:pt>
                <c:pt idx="59">
                  <c:v>0.58030711592227391</c:v>
                </c:pt>
                <c:pt idx="60">
                  <c:v>0.46684889525775475</c:v>
                </c:pt>
                <c:pt idx="61">
                  <c:v>0.35551958533330463</c:v>
                </c:pt>
                <c:pt idx="62">
                  <c:v>0.2468995948634074</c:v>
                </c:pt>
                <c:pt idx="63">
                  <c:v>0.14914846818292915</c:v>
                </c:pt>
                <c:pt idx="64">
                  <c:v>8.3134103088831068E-2</c:v>
                </c:pt>
                <c:pt idx="65">
                  <c:v>-1.8136920360028341E-2</c:v>
                </c:pt>
                <c:pt idx="66">
                  <c:v>-4.1462306675057903E-2</c:v>
                </c:pt>
                <c:pt idx="67">
                  <c:v>-0.13490705784229107</c:v>
                </c:pt>
                <c:pt idx="68">
                  <c:v>-0.26288948483417585</c:v>
                </c:pt>
                <c:pt idx="69">
                  <c:v>-0.46328493978086982</c:v>
                </c:pt>
                <c:pt idx="70">
                  <c:v>-0.55724881323089903</c:v>
                </c:pt>
                <c:pt idx="71">
                  <c:v>-0.62568232150725578</c:v>
                </c:pt>
                <c:pt idx="72">
                  <c:v>-0.70255210989640915</c:v>
                </c:pt>
                <c:pt idx="73">
                  <c:v>-0.78696958998629896</c:v>
                </c:pt>
                <c:pt idx="74">
                  <c:v>-0.88607317620218851</c:v>
                </c:pt>
                <c:pt idx="75">
                  <c:v>-1.0646188675279973</c:v>
                </c:pt>
                <c:pt idx="76">
                  <c:v>-1.2636781147120786</c:v>
                </c:pt>
                <c:pt idx="77">
                  <c:v>-1.1375390535298777</c:v>
                </c:pt>
                <c:pt idx="78">
                  <c:v>-1.273683687518357</c:v>
                </c:pt>
                <c:pt idx="79">
                  <c:v>-1.4323956064300631</c:v>
                </c:pt>
                <c:pt idx="80">
                  <c:v>-1.4961951869150738</c:v>
                </c:pt>
                <c:pt idx="81">
                  <c:v>-1.5528911203585665</c:v>
                </c:pt>
                <c:pt idx="82">
                  <c:v>-1.813031438840369</c:v>
                </c:pt>
                <c:pt idx="83">
                  <c:v>-1.9531288649166214</c:v>
                </c:pt>
                <c:pt idx="84">
                  <c:v>-1.9852984428650871</c:v>
                </c:pt>
                <c:pt idx="85">
                  <c:v>-2.0033967142236122</c:v>
                </c:pt>
                <c:pt idx="86">
                  <c:v>-2.0229017590360883</c:v>
                </c:pt>
                <c:pt idx="87">
                  <c:v>-2.2217758158064385</c:v>
                </c:pt>
                <c:pt idx="88">
                  <c:v>-2.1899305710766725</c:v>
                </c:pt>
                <c:pt idx="89">
                  <c:v>-2.2529811669484445</c:v>
                </c:pt>
                <c:pt idx="90">
                  <c:v>-2.5442095517382626</c:v>
                </c:pt>
                <c:pt idx="91">
                  <c:v>-2.9432016980377966</c:v>
                </c:pt>
                <c:pt idx="92">
                  <c:v>-3.031824748637419</c:v>
                </c:pt>
                <c:pt idx="93">
                  <c:v>-3.3167695447012449</c:v>
                </c:pt>
                <c:pt idx="94">
                  <c:v>-3.7970482603273865</c:v>
                </c:pt>
                <c:pt idx="95">
                  <c:v>-4.256744422851412</c:v>
                </c:pt>
                <c:pt idx="96">
                  <c:v>-4.7923306675690895</c:v>
                </c:pt>
                <c:pt idx="97">
                  <c:v>-5.2328492981143739</c:v>
                </c:pt>
                <c:pt idx="98">
                  <c:v>-5.7282977049126629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-3.9659406750079036</c:v>
                </c:pt>
                <c:pt idx="1">
                  <c:v>-4.8226665268523261</c:v>
                </c:pt>
                <c:pt idx="2">
                  <c:v>-4.0326327844775385</c:v>
                </c:pt>
                <c:pt idx="3">
                  <c:v>-3.496024905012499</c:v>
                </c:pt>
                <c:pt idx="4">
                  <c:v>-3.1695953839189741</c:v>
                </c:pt>
                <c:pt idx="5">
                  <c:v>-1.8560446510743205</c:v>
                </c:pt>
                <c:pt idx="6">
                  <c:v>-0.41107840855491418</c:v>
                </c:pt>
                <c:pt idx="7">
                  <c:v>-8.4911561915752998E-2</c:v>
                </c:pt>
                <c:pt idx="8">
                  <c:v>-5.7142019860602744E-2</c:v>
                </c:pt>
                <c:pt idx="9">
                  <c:v>4.6257894973720681E-2</c:v>
                </c:pt>
                <c:pt idx="10">
                  <c:v>0.20019232698337674</c:v>
                </c:pt>
                <c:pt idx="11">
                  <c:v>0.26158985089833919</c:v>
                </c:pt>
                <c:pt idx="12">
                  <c:v>0.32846818456621563</c:v>
                </c:pt>
                <c:pt idx="13">
                  <c:v>0.46005680713410158</c:v>
                </c:pt>
                <c:pt idx="14">
                  <c:v>0.62272355290230053</c:v>
                </c:pt>
                <c:pt idx="15">
                  <c:v>0.79345545476220636</c:v>
                </c:pt>
                <c:pt idx="16">
                  <c:v>0.78007086173674978</c:v>
                </c:pt>
                <c:pt idx="17">
                  <c:v>0.81148967624493906</c:v>
                </c:pt>
                <c:pt idx="18">
                  <c:v>0.97152325569000197</c:v>
                </c:pt>
                <c:pt idx="19">
                  <c:v>1.0381407434911338</c:v>
                </c:pt>
                <c:pt idx="20">
                  <c:v>0.7837502332168782</c:v>
                </c:pt>
                <c:pt idx="21">
                  <c:v>0.86221981837267236</c:v>
                </c:pt>
                <c:pt idx="22">
                  <c:v>0.79588112337792438</c:v>
                </c:pt>
                <c:pt idx="23">
                  <c:v>0.76254192167297674</c:v>
                </c:pt>
                <c:pt idx="24">
                  <c:v>0.81885480064946137</c:v>
                </c:pt>
                <c:pt idx="25">
                  <c:v>0.94385186990846393</c:v>
                </c:pt>
                <c:pt idx="26">
                  <c:v>1.0270669209529828</c:v>
                </c:pt>
                <c:pt idx="27">
                  <c:v>1.0987982811810468</c:v>
                </c:pt>
                <c:pt idx="28">
                  <c:v>1.1985904346415097</c:v>
                </c:pt>
                <c:pt idx="29">
                  <c:v>1.17032598219064</c:v>
                </c:pt>
                <c:pt idx="30">
                  <c:v>1.2594932299098218</c:v>
                </c:pt>
                <c:pt idx="31">
                  <c:v>1.2590941728612819</c:v>
                </c:pt>
                <c:pt idx="32">
                  <c:v>1.325354954962279</c:v>
                </c:pt>
                <c:pt idx="33">
                  <c:v>1.248920000796339</c:v>
                </c:pt>
                <c:pt idx="34">
                  <c:v>1.2335950727246683</c:v>
                </c:pt>
                <c:pt idx="35">
                  <c:v>1.2204430583725312</c:v>
                </c:pt>
                <c:pt idx="36">
                  <c:v>1.2753887595487754</c:v>
                </c:pt>
                <c:pt idx="37">
                  <c:v>1.272012038698648</c:v>
                </c:pt>
                <c:pt idx="38">
                  <c:v>1.2473621207782202</c:v>
                </c:pt>
                <c:pt idx="39">
                  <c:v>1.2873453212475354</c:v>
                </c:pt>
                <c:pt idx="40">
                  <c:v>1.262947704951749</c:v>
                </c:pt>
                <c:pt idx="41">
                  <c:v>1.1830955262160572</c:v>
                </c:pt>
                <c:pt idx="42">
                  <c:v>1.1945136450334743</c:v>
                </c:pt>
                <c:pt idx="43">
                  <c:v>1.1492946199851417</c:v>
                </c:pt>
                <c:pt idx="44">
                  <c:v>1.2350485084070826</c:v>
                </c:pt>
                <c:pt idx="45">
                  <c:v>1.1993561081102371</c:v>
                </c:pt>
                <c:pt idx="46">
                  <c:v>1.1501995868030974</c:v>
                </c:pt>
                <c:pt idx="47">
                  <c:v>1.1173015725430133</c:v>
                </c:pt>
                <c:pt idx="48">
                  <c:v>1.1865636227879719</c:v>
                </c:pt>
                <c:pt idx="49">
                  <c:v>1.2376798004331135</c:v>
                </c:pt>
                <c:pt idx="50">
                  <c:v>1.3011181582096398</c:v>
                </c:pt>
                <c:pt idx="51">
                  <c:v>1.2176952331675039</c:v>
                </c:pt>
                <c:pt idx="52">
                  <c:v>1.2202801503808232</c:v>
                </c:pt>
                <c:pt idx="53">
                  <c:v>1.1427379035998939</c:v>
                </c:pt>
                <c:pt idx="54">
                  <c:v>1.0857306688646773</c:v>
                </c:pt>
                <c:pt idx="55">
                  <c:v>1.0561423408087052</c:v>
                </c:pt>
                <c:pt idx="56">
                  <c:v>1.0032841922777749</c:v>
                </c:pt>
                <c:pt idx="57">
                  <c:v>1.0413217282748946</c:v>
                </c:pt>
                <c:pt idx="58">
                  <c:v>1.0113492650931093</c:v>
                </c:pt>
                <c:pt idx="59">
                  <c:v>0.99650711592227736</c:v>
                </c:pt>
                <c:pt idx="60">
                  <c:v>0.9052488952577562</c:v>
                </c:pt>
                <c:pt idx="61">
                  <c:v>0.85491958533330603</c:v>
                </c:pt>
                <c:pt idx="62">
                  <c:v>0.75529959486340914</c:v>
                </c:pt>
                <c:pt idx="63">
                  <c:v>0.55864846818293046</c:v>
                </c:pt>
                <c:pt idx="64">
                  <c:v>0.53813410308882936</c:v>
                </c:pt>
                <c:pt idx="65">
                  <c:v>0.52206307963997034</c:v>
                </c:pt>
                <c:pt idx="66">
                  <c:v>0.50263769332494235</c:v>
                </c:pt>
                <c:pt idx="67">
                  <c:v>0.44239294215770997</c:v>
                </c:pt>
                <c:pt idx="68">
                  <c:v>0.40751051516582493</c:v>
                </c:pt>
                <c:pt idx="69">
                  <c:v>0.35791506021912767</c:v>
                </c:pt>
                <c:pt idx="70">
                  <c:v>0.36945118676910482</c:v>
                </c:pt>
                <c:pt idx="71">
                  <c:v>0.24411767849274213</c:v>
                </c:pt>
                <c:pt idx="72">
                  <c:v>0.17774789010358916</c:v>
                </c:pt>
                <c:pt idx="73">
                  <c:v>0.14823041001370996</c:v>
                </c:pt>
                <c:pt idx="74">
                  <c:v>0.14562682379781222</c:v>
                </c:pt>
                <c:pt idx="75">
                  <c:v>4.1981132472002969E-2</c:v>
                </c:pt>
                <c:pt idx="76">
                  <c:v>-0.1463781147120784</c:v>
                </c:pt>
                <c:pt idx="77">
                  <c:v>-0.20853905352988988</c:v>
                </c:pt>
                <c:pt idx="78">
                  <c:v>-0.12658368751834814</c:v>
                </c:pt>
                <c:pt idx="79">
                  <c:v>-0.20419560643007628</c:v>
                </c:pt>
                <c:pt idx="80">
                  <c:v>-0.24989518691506873</c:v>
                </c:pt>
                <c:pt idx="81">
                  <c:v>-0.35089112035856829</c:v>
                </c:pt>
                <c:pt idx="82">
                  <c:v>-0.50323143884037336</c:v>
                </c:pt>
                <c:pt idx="83">
                  <c:v>-0.68352886491662446</c:v>
                </c:pt>
                <c:pt idx="84">
                  <c:v>-0.79079844286509626</c:v>
                </c:pt>
                <c:pt idx="85">
                  <c:v>-0.88039671422360755</c:v>
                </c:pt>
                <c:pt idx="86">
                  <c:v>-1.1433017590360919</c:v>
                </c:pt>
                <c:pt idx="87">
                  <c:v>-1.3260758158064476</c:v>
                </c:pt>
                <c:pt idx="88">
                  <c:v>-1.5576305710766718</c:v>
                </c:pt>
                <c:pt idx="89">
                  <c:v>-1.6897811669484497</c:v>
                </c:pt>
                <c:pt idx="90">
                  <c:v>-1.8910095517382643</c:v>
                </c:pt>
                <c:pt idx="91">
                  <c:v>-2.1909016980376919</c:v>
                </c:pt>
                <c:pt idx="92">
                  <c:v>-2.3742247486374168</c:v>
                </c:pt>
                <c:pt idx="93">
                  <c:v>-2.6335695447012455</c:v>
                </c:pt>
                <c:pt idx="94">
                  <c:v>-2.7141482603273914</c:v>
                </c:pt>
                <c:pt idx="95">
                  <c:v>-3.1462444228514101</c:v>
                </c:pt>
                <c:pt idx="96">
                  <c:v>-3.5291306675690919</c:v>
                </c:pt>
                <c:pt idx="97">
                  <c:v>-3.726949298114377</c:v>
                </c:pt>
                <c:pt idx="98">
                  <c:v>-4.4178977049126615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-2.7789906750079036</c:v>
                </c:pt>
                <c:pt idx="1">
                  <c:v>-1.2443365268523259</c:v>
                </c:pt>
                <c:pt idx="2">
                  <c:v>-1.1615327844775383</c:v>
                </c:pt>
                <c:pt idx="3">
                  <c:v>-0.10932490501249958</c:v>
                </c:pt>
                <c:pt idx="4">
                  <c:v>0.42690461608102837</c:v>
                </c:pt>
                <c:pt idx="5">
                  <c:v>0.55425534892567896</c:v>
                </c:pt>
                <c:pt idx="6">
                  <c:v>0.76262159144508601</c:v>
                </c:pt>
                <c:pt idx="7">
                  <c:v>0.81878843808424762</c:v>
                </c:pt>
                <c:pt idx="8">
                  <c:v>0.83045798013939631</c:v>
                </c:pt>
                <c:pt idx="9">
                  <c:v>1.0064578949737211</c:v>
                </c:pt>
                <c:pt idx="10">
                  <c:v>0.99519232698337845</c:v>
                </c:pt>
                <c:pt idx="11">
                  <c:v>0.9867898508983366</c:v>
                </c:pt>
                <c:pt idx="12">
                  <c:v>0.8484681845662152</c:v>
                </c:pt>
                <c:pt idx="13">
                  <c:v>0.8953568071340996</c:v>
                </c:pt>
                <c:pt idx="14">
                  <c:v>0.83332355290229998</c:v>
                </c:pt>
                <c:pt idx="15">
                  <c:v>0.78325545476220881</c:v>
                </c:pt>
                <c:pt idx="16">
                  <c:v>0.80247086173675442</c:v>
                </c:pt>
                <c:pt idx="17">
                  <c:v>0.71148967624493764</c:v>
                </c:pt>
                <c:pt idx="18">
                  <c:v>0.61102325569000016</c:v>
                </c:pt>
                <c:pt idx="19">
                  <c:v>0.51004074349113182</c:v>
                </c:pt>
                <c:pt idx="20">
                  <c:v>0.31085023321688254</c:v>
                </c:pt>
                <c:pt idx="21">
                  <c:v>0.31091981837266758</c:v>
                </c:pt>
                <c:pt idx="22">
                  <c:v>0.27628112337792032</c:v>
                </c:pt>
                <c:pt idx="23">
                  <c:v>0.17434192167297624</c:v>
                </c:pt>
                <c:pt idx="24">
                  <c:v>2.9354800649457502E-2</c:v>
                </c:pt>
                <c:pt idx="25">
                  <c:v>3.5851869908462675E-2</c:v>
                </c:pt>
                <c:pt idx="26">
                  <c:v>8.5266920952982161E-2</c:v>
                </c:pt>
                <c:pt idx="27">
                  <c:v>5.499828118104233E-2</c:v>
                </c:pt>
                <c:pt idx="28">
                  <c:v>5.0590434641506477E-2</c:v>
                </c:pt>
                <c:pt idx="29">
                  <c:v>-4.7174017809361146E-2</c:v>
                </c:pt>
                <c:pt idx="30">
                  <c:v>-7.4006770090178975E-2</c:v>
                </c:pt>
                <c:pt idx="31">
                  <c:v>-5.5205827138713914E-2</c:v>
                </c:pt>
                <c:pt idx="32">
                  <c:v>-4.7245045037719535E-2</c:v>
                </c:pt>
                <c:pt idx="33">
                  <c:v>-0.10127999920366193</c:v>
                </c:pt>
                <c:pt idx="34">
                  <c:v>-0.10500492727533128</c:v>
                </c:pt>
                <c:pt idx="35">
                  <c:v>-0.15845694162747037</c:v>
                </c:pt>
                <c:pt idx="36">
                  <c:v>-0.15231124045122613</c:v>
                </c:pt>
                <c:pt idx="37">
                  <c:v>-0.14178796130135396</c:v>
                </c:pt>
                <c:pt idx="38">
                  <c:v>-0.24933787922177686</c:v>
                </c:pt>
                <c:pt idx="39">
                  <c:v>-0.23015467875246287</c:v>
                </c:pt>
                <c:pt idx="40">
                  <c:v>-0.3183522950482498</c:v>
                </c:pt>
                <c:pt idx="41">
                  <c:v>-0.40520447378394664</c:v>
                </c:pt>
                <c:pt idx="42">
                  <c:v>-0.41258635496652118</c:v>
                </c:pt>
                <c:pt idx="43">
                  <c:v>-0.45020538001485733</c:v>
                </c:pt>
                <c:pt idx="44">
                  <c:v>-0.4628514915929145</c:v>
                </c:pt>
                <c:pt idx="45">
                  <c:v>-0.40514389188976452</c:v>
                </c:pt>
                <c:pt idx="46">
                  <c:v>-0.4480004131969082</c:v>
                </c:pt>
                <c:pt idx="47">
                  <c:v>-0.58249842745698288</c:v>
                </c:pt>
                <c:pt idx="48">
                  <c:v>-0.65183637721202814</c:v>
                </c:pt>
                <c:pt idx="49">
                  <c:v>-0.71662019956688283</c:v>
                </c:pt>
                <c:pt idx="50">
                  <c:v>-0.68948184179036076</c:v>
                </c:pt>
                <c:pt idx="51">
                  <c:v>-0.7247047668324953</c:v>
                </c:pt>
                <c:pt idx="52">
                  <c:v>-0.693619849619175</c:v>
                </c:pt>
                <c:pt idx="53">
                  <c:v>-0.80116209640010538</c:v>
                </c:pt>
                <c:pt idx="54">
                  <c:v>-0.88896933113532128</c:v>
                </c:pt>
                <c:pt idx="55">
                  <c:v>-1.0039576591912933</c:v>
                </c:pt>
                <c:pt idx="56">
                  <c:v>-1.0280158077222268</c:v>
                </c:pt>
                <c:pt idx="57">
                  <c:v>-1.059478271725105</c:v>
                </c:pt>
                <c:pt idx="58">
                  <c:v>-1.0760507349068931</c:v>
                </c:pt>
                <c:pt idx="59">
                  <c:v>-1.2012928840777235</c:v>
                </c:pt>
                <c:pt idx="60">
                  <c:v>-1.3277511047422479</c:v>
                </c:pt>
                <c:pt idx="61">
                  <c:v>-1.4550804146666962</c:v>
                </c:pt>
                <c:pt idx="62">
                  <c:v>-1.5122004051365892</c:v>
                </c:pt>
                <c:pt idx="63">
                  <c:v>-1.6560515318170701</c:v>
                </c:pt>
                <c:pt idx="64">
                  <c:v>-1.6675658969111709</c:v>
                </c:pt>
                <c:pt idx="65">
                  <c:v>-1.6965369203600318</c:v>
                </c:pt>
                <c:pt idx="66">
                  <c:v>-1.750862306675053</c:v>
                </c:pt>
                <c:pt idx="67">
                  <c:v>-1.7826070578422915</c:v>
                </c:pt>
                <c:pt idx="68">
                  <c:v>-1.8636894848341754</c:v>
                </c:pt>
                <c:pt idx="69">
                  <c:v>-1.734784939780873</c:v>
                </c:pt>
                <c:pt idx="70">
                  <c:v>-1.6956488132308962</c:v>
                </c:pt>
                <c:pt idx="71">
                  <c:v>-1.7474823215072561</c:v>
                </c:pt>
                <c:pt idx="72">
                  <c:v>-1.8163521098964068</c:v>
                </c:pt>
                <c:pt idx="73">
                  <c:v>-1.9431695899862973</c:v>
                </c:pt>
                <c:pt idx="74">
                  <c:v>-2.0513731762021976</c:v>
                </c:pt>
                <c:pt idx="75">
                  <c:v>-2.0815188675280041</c:v>
                </c:pt>
                <c:pt idx="76">
                  <c:v>-2.3431781147120745</c:v>
                </c:pt>
                <c:pt idx="77">
                  <c:v>-2.3822390535298865</c:v>
                </c:pt>
                <c:pt idx="78">
                  <c:v>-2.3034836875183515</c:v>
                </c:pt>
                <c:pt idx="79">
                  <c:v>-2.417895606430065</c:v>
                </c:pt>
                <c:pt idx="80">
                  <c:v>-2.4130951869150721</c:v>
                </c:pt>
                <c:pt idx="81">
                  <c:v>-2.2878911203585659</c:v>
                </c:pt>
                <c:pt idx="82">
                  <c:v>-2.3205314388403764</c:v>
                </c:pt>
                <c:pt idx="83">
                  <c:v>-2.559828864916625</c:v>
                </c:pt>
                <c:pt idx="84">
                  <c:v>-2.6890984428650881</c:v>
                </c:pt>
                <c:pt idx="85">
                  <c:v>-2.6812967142236062</c:v>
                </c:pt>
                <c:pt idx="86">
                  <c:v>-2.5447017590360872</c:v>
                </c:pt>
                <c:pt idx="87">
                  <c:v>-2.6131758158064429</c:v>
                </c:pt>
                <c:pt idx="88">
                  <c:v>-2.6178305710766665</c:v>
                </c:pt>
                <c:pt idx="89">
                  <c:v>-2.6579811669484457</c:v>
                </c:pt>
                <c:pt idx="90">
                  <c:v>-2.8502095517382742</c:v>
                </c:pt>
                <c:pt idx="91">
                  <c:v>-2.9414016980376942</c:v>
                </c:pt>
                <c:pt idx="92">
                  <c:v>-2.9683247486374142</c:v>
                </c:pt>
                <c:pt idx="93">
                  <c:v>-3.2320695447012469</c:v>
                </c:pt>
                <c:pt idx="94">
                  <c:v>-3.3018482603273895</c:v>
                </c:pt>
                <c:pt idx="95">
                  <c:v>-3.4026444228514094</c:v>
                </c:pt>
                <c:pt idx="96">
                  <c:v>-3.5534306675690885</c:v>
                </c:pt>
                <c:pt idx="97">
                  <c:v>-3.5197492981143768</c:v>
                </c:pt>
                <c:pt idx="98">
                  <c:v>-3.8678977049126644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-3.5449967963892957</c:v>
                </c:pt>
                <c:pt idx="1">
                  <c:v>-0.65475435680823679</c:v>
                </c:pt>
                <c:pt idx="2">
                  <c:v>0.13371671850466171</c:v>
                </c:pt>
                <c:pt idx="3">
                  <c:v>-0.1969026849132014</c:v>
                </c:pt>
                <c:pt idx="4">
                  <c:v>-0.11945095087607172</c:v>
                </c:pt>
                <c:pt idx="5">
                  <c:v>2.2139394532779022E-2</c:v>
                </c:pt>
                <c:pt idx="6">
                  <c:v>-0.52294997563761569</c:v>
                </c:pt>
                <c:pt idx="7">
                  <c:v>-0.876119719351653</c:v>
                </c:pt>
                <c:pt idx="8">
                  <c:v>-1.3169316319274031</c:v>
                </c:pt>
                <c:pt idx="9">
                  <c:v>-1.6714765980932782</c:v>
                </c:pt>
                <c:pt idx="10">
                  <c:v>-1.6735415393143214</c:v>
                </c:pt>
                <c:pt idx="11">
                  <c:v>-1.8713164479740634</c:v>
                </c:pt>
                <c:pt idx="12">
                  <c:v>-2.0719196535880826</c:v>
                </c:pt>
                <c:pt idx="13">
                  <c:v>-2.0397958023442975</c:v>
                </c:pt>
                <c:pt idx="14">
                  <c:v>-2.2409267483303026</c:v>
                </c:pt>
                <c:pt idx="15">
                  <c:v>-2.3172846310948927</c:v>
                </c:pt>
                <c:pt idx="16">
                  <c:v>-2.3363975554602483</c:v>
                </c:pt>
                <c:pt idx="17">
                  <c:v>-2.4235423787814625</c:v>
                </c:pt>
                <c:pt idx="18">
                  <c:v>-2.4280705493672983</c:v>
                </c:pt>
                <c:pt idx="19">
                  <c:v>-2.531601100047066</c:v>
                </c:pt>
                <c:pt idx="20">
                  <c:v>-2.5744464515598224</c:v>
                </c:pt>
                <c:pt idx="21">
                  <c:v>-2.5714826285420287</c:v>
                </c:pt>
                <c:pt idx="22">
                  <c:v>-2.6540149223796803</c:v>
                </c:pt>
                <c:pt idx="23">
                  <c:v>-2.6877692229620251</c:v>
                </c:pt>
                <c:pt idx="24">
                  <c:v>-2.8400060315837408</c:v>
                </c:pt>
                <c:pt idx="25">
                  <c:v>-2.892982705048432</c:v>
                </c:pt>
                <c:pt idx="26">
                  <c:v>-2.8874486648119131</c:v>
                </c:pt>
                <c:pt idx="27">
                  <c:v>-2.9573391746153561</c:v>
                </c:pt>
                <c:pt idx="28">
                  <c:v>-3.1488925017634912</c:v>
                </c:pt>
                <c:pt idx="29">
                  <c:v>-3.1333765077760631</c:v>
                </c:pt>
                <c:pt idx="30">
                  <c:v>-3.1741033321198771</c:v>
                </c:pt>
                <c:pt idx="31">
                  <c:v>-3.0893360973475126</c:v>
                </c:pt>
                <c:pt idx="32">
                  <c:v>-3.0800037991356177</c:v>
                </c:pt>
                <c:pt idx="33">
                  <c:v>-3.1485499847329592</c:v>
                </c:pt>
                <c:pt idx="34">
                  <c:v>-3.1682240773717325</c:v>
                </c:pt>
                <c:pt idx="35">
                  <c:v>-3.1017222856544748</c:v>
                </c:pt>
                <c:pt idx="36">
                  <c:v>-3.0678553745068271</c:v>
                </c:pt>
                <c:pt idx="37">
                  <c:v>-3.0950476189138527</c:v>
                </c:pt>
                <c:pt idx="38">
                  <c:v>-3.1094424708818806</c:v>
                </c:pt>
                <c:pt idx="39">
                  <c:v>-3.1243151917077654</c:v>
                </c:pt>
                <c:pt idx="40">
                  <c:v>-3.1298366772807498</c:v>
                </c:pt>
                <c:pt idx="41">
                  <c:v>-3.1818532829595441</c:v>
                </c:pt>
                <c:pt idx="42">
                  <c:v>-3.1707939289600233</c:v>
                </c:pt>
                <c:pt idx="43">
                  <c:v>-3.1136159407322594</c:v>
                </c:pt>
                <c:pt idx="44">
                  <c:v>-3.1912709763756126</c:v>
                </c:pt>
                <c:pt idx="45">
                  <c:v>-3.0810362017779624</c:v>
                </c:pt>
                <c:pt idx="46">
                  <c:v>-3.0788914320795087</c:v>
                </c:pt>
                <c:pt idx="47">
                  <c:v>-3.0507267321719809</c:v>
                </c:pt>
                <c:pt idx="48">
                  <c:v>-3.2076869176030272</c:v>
                </c:pt>
                <c:pt idx="49">
                  <c:v>-3.1371816620284818</c:v>
                </c:pt>
                <c:pt idx="50">
                  <c:v>-3.2580094537134627</c:v>
                </c:pt>
                <c:pt idx="51">
                  <c:v>-3.2542585710653924</c:v>
                </c:pt>
                <c:pt idx="52">
                  <c:v>-3.1860028509429767</c:v>
                </c:pt>
                <c:pt idx="53">
                  <c:v>-3.1008154175798097</c:v>
                </c:pt>
                <c:pt idx="54">
                  <c:v>-3.1238066010057253</c:v>
                </c:pt>
                <c:pt idx="55">
                  <c:v>-3.0833102180194984</c:v>
                </c:pt>
                <c:pt idx="56">
                  <c:v>-3.1061543629673238</c:v>
                </c:pt>
                <c:pt idx="57">
                  <c:v>-3.1285812997927067</c:v>
                </c:pt>
                <c:pt idx="58">
                  <c:v>-3.1553002806318915</c:v>
                </c:pt>
                <c:pt idx="59">
                  <c:v>-3.315695430212223</c:v>
                </c:pt>
                <c:pt idx="60">
                  <c:v>-3.3553564527524458</c:v>
                </c:pt>
                <c:pt idx="61">
                  <c:v>-3.4768610183004967</c:v>
                </c:pt>
                <c:pt idx="62">
                  <c:v>-3.3981897887849897</c:v>
                </c:pt>
                <c:pt idx="63">
                  <c:v>-3.3218070153563701</c:v>
                </c:pt>
                <c:pt idx="64">
                  <c:v>-3.2798030730069669</c:v>
                </c:pt>
                <c:pt idx="65">
                  <c:v>-3.0612188327100327</c:v>
                </c:pt>
                <c:pt idx="66">
                  <c:v>-3.0167075644907513</c:v>
                </c:pt>
                <c:pt idx="67">
                  <c:v>-3.035546725994088</c:v>
                </c:pt>
                <c:pt idx="68">
                  <c:v>-2.8934958978797738</c:v>
                </c:pt>
                <c:pt idx="69">
                  <c:v>-2.5781061542883705</c:v>
                </c:pt>
                <c:pt idx="70">
                  <c:v>-2.4090929296465973</c:v>
                </c:pt>
                <c:pt idx="71">
                  <c:v>-2.2678615332490537</c:v>
                </c:pt>
                <c:pt idx="72">
                  <c:v>-2.2444479452106094</c:v>
                </c:pt>
                <c:pt idx="73">
                  <c:v>-2.0297907303252956</c:v>
                </c:pt>
                <c:pt idx="74">
                  <c:v>-1.9149613747875947</c:v>
                </c:pt>
                <c:pt idx="75">
                  <c:v>-1.7599712114276969</c:v>
                </c:pt>
                <c:pt idx="76">
                  <c:v>-1.5288053999129829</c:v>
                </c:pt>
                <c:pt idx="77">
                  <c:v>-1.0498630265506819</c:v>
                </c:pt>
                <c:pt idx="78">
                  <c:v>-0.8496665907874501</c:v>
                </c:pt>
                <c:pt idx="79">
                  <c:v>-0.54665905811226878</c:v>
                </c:pt>
                <c:pt idx="80">
                  <c:v>-0.28772190297897282</c:v>
                </c:pt>
                <c:pt idx="81">
                  <c:v>0.41174463077983603</c:v>
                </c:pt>
                <c:pt idx="82">
                  <c:v>0.6214767483574235</c:v>
                </c:pt>
                <c:pt idx="83">
                  <c:v>0.91882872441716756</c:v>
                </c:pt>
                <c:pt idx="84">
                  <c:v>1.068165905226607</c:v>
                </c:pt>
                <c:pt idx="85">
                  <c:v>1.9637817704062854</c:v>
                </c:pt>
                <c:pt idx="86">
                  <c:v>2.7639276612579096</c:v>
                </c:pt>
                <c:pt idx="87">
                  <c:v>3.8972796379378565</c:v>
                </c:pt>
                <c:pt idx="88">
                  <c:v>4.6930763020162232</c:v>
                </c:pt>
                <c:pt idx="89">
                  <c:v>5.9668444950100508</c:v>
                </c:pt>
                <c:pt idx="90">
                  <c:v>8.2071607194067298</c:v>
                </c:pt>
                <c:pt idx="91">
                  <c:v>10.43811497703301</c:v>
                </c:pt>
                <c:pt idx="92">
                  <c:v>11.506187604102877</c:v>
                </c:pt>
                <c:pt idx="93">
                  <c:v>13.851678472261455</c:v>
                </c:pt>
                <c:pt idx="94">
                  <c:v>15.673132890927604</c:v>
                </c:pt>
                <c:pt idx="95">
                  <c:v>17.351516197896586</c:v>
                </c:pt>
                <c:pt idx="96">
                  <c:v>19.98653142281691</c:v>
                </c:pt>
                <c:pt idx="97">
                  <c:v>22.839739496622627</c:v>
                </c:pt>
                <c:pt idx="98">
                  <c:v>27.682304492947338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4.2559406750079036</c:v>
                </c:pt>
                <c:pt idx="1">
                  <c:v>10.452666526852326</c:v>
                </c:pt>
                <c:pt idx="2">
                  <c:v>13.772632784477539</c:v>
                </c:pt>
                <c:pt idx="3">
                  <c:v>16.6260249050125</c:v>
                </c:pt>
                <c:pt idx="4">
                  <c:v>19.249595383918972</c:v>
                </c:pt>
                <c:pt idx="5">
                  <c:v>21.226044651074321</c:v>
                </c:pt>
                <c:pt idx="6">
                  <c:v>22.461078408554915</c:v>
                </c:pt>
                <c:pt idx="7">
                  <c:v>23.394911561915752</c:v>
                </c:pt>
                <c:pt idx="8">
                  <c:v>24.467142019860603</c:v>
                </c:pt>
                <c:pt idx="9">
                  <c:v>25.453742105026279</c:v>
                </c:pt>
                <c:pt idx="10">
                  <c:v>26.379807673016622</c:v>
                </c:pt>
                <c:pt idx="11">
                  <c:v>27.358410149101662</c:v>
                </c:pt>
                <c:pt idx="12">
                  <c:v>28.351531815433784</c:v>
                </c:pt>
                <c:pt idx="13">
                  <c:v>29.269943192865899</c:v>
                </c:pt>
                <c:pt idx="14">
                  <c:v>30.137276447097701</c:v>
                </c:pt>
                <c:pt idx="15">
                  <c:v>30.926544545237793</c:v>
                </c:pt>
                <c:pt idx="16">
                  <c:v>31.769929138263247</c:v>
                </c:pt>
                <c:pt idx="17">
                  <c:v>32.538510323755062</c:v>
                </c:pt>
                <c:pt idx="18">
                  <c:v>33.238476744309999</c:v>
                </c:pt>
                <c:pt idx="19">
                  <c:v>33.961859256508866</c:v>
                </c:pt>
                <c:pt idx="20">
                  <c:v>34.79624976678312</c:v>
                </c:pt>
                <c:pt idx="21">
                  <c:v>35.477780181627331</c:v>
                </c:pt>
                <c:pt idx="22">
                  <c:v>36.154118876622078</c:v>
                </c:pt>
                <c:pt idx="23">
                  <c:v>36.807458078327024</c:v>
                </c:pt>
                <c:pt idx="24">
                  <c:v>37.421145199350541</c:v>
                </c:pt>
                <c:pt idx="25">
                  <c:v>37.956148130091535</c:v>
                </c:pt>
                <c:pt idx="26">
                  <c:v>38.482933079047015</c:v>
                </c:pt>
                <c:pt idx="27">
                  <c:v>39.101201718818956</c:v>
                </c:pt>
                <c:pt idx="28">
                  <c:v>39.641409565358494</c:v>
                </c:pt>
                <c:pt idx="29">
                  <c:v>40.219674017809361</c:v>
                </c:pt>
                <c:pt idx="30">
                  <c:v>40.780506770090177</c:v>
                </c:pt>
                <c:pt idx="31">
                  <c:v>41.290905827138715</c:v>
                </c:pt>
                <c:pt idx="32">
                  <c:v>41.794645045037718</c:v>
                </c:pt>
                <c:pt idx="33">
                  <c:v>42.371079999203658</c:v>
                </c:pt>
                <c:pt idx="34">
                  <c:v>42.936404927275333</c:v>
                </c:pt>
                <c:pt idx="35">
                  <c:v>43.479556941627472</c:v>
                </c:pt>
                <c:pt idx="36">
                  <c:v>44.004611240451226</c:v>
                </c:pt>
                <c:pt idx="37">
                  <c:v>44.517987961301351</c:v>
                </c:pt>
                <c:pt idx="38">
                  <c:v>45.082637879221778</c:v>
                </c:pt>
                <c:pt idx="39">
                  <c:v>45.562654678752466</c:v>
                </c:pt>
                <c:pt idx="40">
                  <c:v>46.127052295048252</c:v>
                </c:pt>
                <c:pt idx="41">
                  <c:v>46.696904473783945</c:v>
                </c:pt>
                <c:pt idx="42">
                  <c:v>47.175486354966523</c:v>
                </c:pt>
                <c:pt idx="43">
                  <c:v>47.670705380014859</c:v>
                </c:pt>
                <c:pt idx="44">
                  <c:v>48.174951491592914</c:v>
                </c:pt>
                <c:pt idx="45">
                  <c:v>48.660643891889762</c:v>
                </c:pt>
                <c:pt idx="46">
                  <c:v>49.189800413196906</c:v>
                </c:pt>
                <c:pt idx="47">
                  <c:v>49.752698427456984</c:v>
                </c:pt>
                <c:pt idx="48">
                  <c:v>50.253436377212026</c:v>
                </c:pt>
                <c:pt idx="49">
                  <c:v>50.742320199566883</c:v>
                </c:pt>
                <c:pt idx="50">
                  <c:v>51.19888184179036</c:v>
                </c:pt>
                <c:pt idx="51">
                  <c:v>51.722304766832494</c:v>
                </c:pt>
                <c:pt idx="52">
                  <c:v>52.219719849619175</c:v>
                </c:pt>
                <c:pt idx="53">
                  <c:v>52.777262096400108</c:v>
                </c:pt>
                <c:pt idx="54">
                  <c:v>53.304269331135323</c:v>
                </c:pt>
                <c:pt idx="55">
                  <c:v>53.863857659191297</c:v>
                </c:pt>
                <c:pt idx="56">
                  <c:v>54.356715807722225</c:v>
                </c:pt>
                <c:pt idx="57">
                  <c:v>54.888678271725105</c:v>
                </c:pt>
                <c:pt idx="58">
                  <c:v>55.378650734906891</c:v>
                </c:pt>
                <c:pt idx="59">
                  <c:v>55.953492884077725</c:v>
                </c:pt>
                <c:pt idx="60">
                  <c:v>56.544751104742247</c:v>
                </c:pt>
                <c:pt idx="61">
                  <c:v>57.205080414666696</c:v>
                </c:pt>
                <c:pt idx="62">
                  <c:v>57.824700405136589</c:v>
                </c:pt>
                <c:pt idx="63">
                  <c:v>58.51135153181707</c:v>
                </c:pt>
                <c:pt idx="64">
                  <c:v>59.07186589691117</c:v>
                </c:pt>
                <c:pt idx="65">
                  <c:v>59.687936920360031</c:v>
                </c:pt>
                <c:pt idx="66">
                  <c:v>60.297362306675055</c:v>
                </c:pt>
                <c:pt idx="67">
                  <c:v>60.907607057842291</c:v>
                </c:pt>
                <c:pt idx="68">
                  <c:v>61.532489484834173</c:v>
                </c:pt>
                <c:pt idx="69">
                  <c:v>62.142084939780872</c:v>
                </c:pt>
                <c:pt idx="70">
                  <c:v>62.760548813230898</c:v>
                </c:pt>
                <c:pt idx="71">
                  <c:v>63.445882321507256</c:v>
                </c:pt>
                <c:pt idx="72">
                  <c:v>64.092252109896407</c:v>
                </c:pt>
                <c:pt idx="73">
                  <c:v>64.831769589986294</c:v>
                </c:pt>
                <c:pt idx="74">
                  <c:v>65.534373176202195</c:v>
                </c:pt>
                <c:pt idx="75">
                  <c:v>66.298018867528</c:v>
                </c:pt>
                <c:pt idx="76">
                  <c:v>67.146378114712078</c:v>
                </c:pt>
                <c:pt idx="77">
                  <c:v>67.808539053529884</c:v>
                </c:pt>
                <c:pt idx="78">
                  <c:v>68.526583687518354</c:v>
                </c:pt>
                <c:pt idx="79">
                  <c:v>69.41419560643007</c:v>
                </c:pt>
                <c:pt idx="80">
                  <c:v>70.149895186915074</c:v>
                </c:pt>
                <c:pt idx="81">
                  <c:v>70.910891120358571</c:v>
                </c:pt>
                <c:pt idx="82">
                  <c:v>71.833231438840372</c:v>
                </c:pt>
                <c:pt idx="83">
                  <c:v>72.773528864916628</c:v>
                </c:pt>
                <c:pt idx="84">
                  <c:v>73.730798442865094</c:v>
                </c:pt>
                <c:pt idx="85">
                  <c:v>74.630396714223608</c:v>
                </c:pt>
                <c:pt idx="86">
                  <c:v>75.613301759036091</c:v>
                </c:pt>
                <c:pt idx="87">
                  <c:v>76.626075815806445</c:v>
                </c:pt>
                <c:pt idx="88">
                  <c:v>77.727630571076674</c:v>
                </c:pt>
                <c:pt idx="89">
                  <c:v>78.819781166948445</c:v>
                </c:pt>
                <c:pt idx="90">
                  <c:v>80.121009551738268</c:v>
                </c:pt>
                <c:pt idx="91">
                  <c:v>81.410901698037691</c:v>
                </c:pt>
                <c:pt idx="92">
                  <c:v>82.684224748637419</c:v>
                </c:pt>
                <c:pt idx="93">
                  <c:v>84.173569544701252</c:v>
                </c:pt>
                <c:pt idx="94">
                  <c:v>85.744148260327393</c:v>
                </c:pt>
                <c:pt idx="95">
                  <c:v>87.39624442285141</c:v>
                </c:pt>
                <c:pt idx="96">
                  <c:v>89.249130667569091</c:v>
                </c:pt>
                <c:pt idx="97">
                  <c:v>91.366949298114378</c:v>
                </c:pt>
                <c:pt idx="98">
                  <c:v>93.867897704912664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-4.2559406750079036</c:v>
                </c:pt>
                <c:pt idx="1">
                  <c:v>-10.452666526852326</c:v>
                </c:pt>
                <c:pt idx="2">
                  <c:v>-13.772632784477539</c:v>
                </c:pt>
                <c:pt idx="3">
                  <c:v>-16.6260249050125</c:v>
                </c:pt>
                <c:pt idx="4">
                  <c:v>-19.249595383918972</c:v>
                </c:pt>
                <c:pt idx="5">
                  <c:v>-21.226044651074321</c:v>
                </c:pt>
                <c:pt idx="6">
                  <c:v>-22.461078408554915</c:v>
                </c:pt>
                <c:pt idx="7">
                  <c:v>-23.394911561915752</c:v>
                </c:pt>
                <c:pt idx="8">
                  <c:v>-24.467142019860603</c:v>
                </c:pt>
                <c:pt idx="9">
                  <c:v>-25.453742105026279</c:v>
                </c:pt>
                <c:pt idx="10">
                  <c:v>-26.379807673016622</c:v>
                </c:pt>
                <c:pt idx="11">
                  <c:v>-27.358410149101662</c:v>
                </c:pt>
                <c:pt idx="12">
                  <c:v>-28.351531815433784</c:v>
                </c:pt>
                <c:pt idx="13">
                  <c:v>-29.269943192865899</c:v>
                </c:pt>
                <c:pt idx="14">
                  <c:v>-30.137276447097701</c:v>
                </c:pt>
                <c:pt idx="15">
                  <c:v>-30.926544545237793</c:v>
                </c:pt>
                <c:pt idx="16">
                  <c:v>-31.769929138263247</c:v>
                </c:pt>
                <c:pt idx="17">
                  <c:v>-32.538510323755062</c:v>
                </c:pt>
                <c:pt idx="18">
                  <c:v>-33.238476744309999</c:v>
                </c:pt>
                <c:pt idx="19">
                  <c:v>-33.961859256508866</c:v>
                </c:pt>
                <c:pt idx="20">
                  <c:v>-34.79624976678312</c:v>
                </c:pt>
                <c:pt idx="21">
                  <c:v>-35.477780181627331</c:v>
                </c:pt>
                <c:pt idx="22">
                  <c:v>-36.154118876622078</c:v>
                </c:pt>
                <c:pt idx="23">
                  <c:v>-36.807458078327024</c:v>
                </c:pt>
                <c:pt idx="24">
                  <c:v>-37.421145199350541</c:v>
                </c:pt>
                <c:pt idx="25">
                  <c:v>-37.956148130091535</c:v>
                </c:pt>
                <c:pt idx="26">
                  <c:v>-38.482933079047015</c:v>
                </c:pt>
                <c:pt idx="27">
                  <c:v>-39.101201718818956</c:v>
                </c:pt>
                <c:pt idx="28">
                  <c:v>-39.641409565358494</c:v>
                </c:pt>
                <c:pt idx="29">
                  <c:v>-40.219674017809361</c:v>
                </c:pt>
                <c:pt idx="30">
                  <c:v>-40.780506770090177</c:v>
                </c:pt>
                <c:pt idx="31">
                  <c:v>-41.290905827138715</c:v>
                </c:pt>
                <c:pt idx="32">
                  <c:v>-41.794645045037718</c:v>
                </c:pt>
                <c:pt idx="33">
                  <c:v>-42.371079999203658</c:v>
                </c:pt>
                <c:pt idx="34">
                  <c:v>-42.936404927275333</c:v>
                </c:pt>
                <c:pt idx="35">
                  <c:v>-43.479556941627472</c:v>
                </c:pt>
                <c:pt idx="36">
                  <c:v>-44.004611240451226</c:v>
                </c:pt>
                <c:pt idx="37">
                  <c:v>-44.517987961301351</c:v>
                </c:pt>
                <c:pt idx="38">
                  <c:v>-45.082637879221778</c:v>
                </c:pt>
                <c:pt idx="39">
                  <c:v>-45.562654678752466</c:v>
                </c:pt>
                <c:pt idx="40">
                  <c:v>-46.127052295048252</c:v>
                </c:pt>
                <c:pt idx="41">
                  <c:v>-46.696904473783945</c:v>
                </c:pt>
                <c:pt idx="42">
                  <c:v>-47.175486354966523</c:v>
                </c:pt>
                <c:pt idx="43">
                  <c:v>-47.670705380014859</c:v>
                </c:pt>
                <c:pt idx="44">
                  <c:v>-48.174951491592914</c:v>
                </c:pt>
                <c:pt idx="45">
                  <c:v>-48.660643891889762</c:v>
                </c:pt>
                <c:pt idx="46">
                  <c:v>-49.189800413196906</c:v>
                </c:pt>
                <c:pt idx="47">
                  <c:v>-49.752698427456984</c:v>
                </c:pt>
                <c:pt idx="48">
                  <c:v>-50.253436377212026</c:v>
                </c:pt>
                <c:pt idx="49">
                  <c:v>-50.742320199566883</c:v>
                </c:pt>
                <c:pt idx="50">
                  <c:v>-51.19888184179036</c:v>
                </c:pt>
                <c:pt idx="51">
                  <c:v>-51.722304766832494</c:v>
                </c:pt>
                <c:pt idx="52">
                  <c:v>-52.219719849619175</c:v>
                </c:pt>
                <c:pt idx="53">
                  <c:v>-52.777262096400108</c:v>
                </c:pt>
                <c:pt idx="54">
                  <c:v>-53.304269331135323</c:v>
                </c:pt>
                <c:pt idx="55">
                  <c:v>-53.863857659191297</c:v>
                </c:pt>
                <c:pt idx="56">
                  <c:v>-54.356715807722225</c:v>
                </c:pt>
                <c:pt idx="57">
                  <c:v>-54.888678271725105</c:v>
                </c:pt>
                <c:pt idx="58">
                  <c:v>-55.378650734906891</c:v>
                </c:pt>
                <c:pt idx="59">
                  <c:v>-55.953492884077725</c:v>
                </c:pt>
                <c:pt idx="60">
                  <c:v>-56.544751104742247</c:v>
                </c:pt>
                <c:pt idx="61">
                  <c:v>-57.205080414666696</c:v>
                </c:pt>
                <c:pt idx="62">
                  <c:v>-57.824700405136589</c:v>
                </c:pt>
                <c:pt idx="63">
                  <c:v>-58.51135153181707</c:v>
                </c:pt>
                <c:pt idx="64">
                  <c:v>-59.07186589691117</c:v>
                </c:pt>
                <c:pt idx="65">
                  <c:v>-59.687936920360031</c:v>
                </c:pt>
                <c:pt idx="66">
                  <c:v>-60.297362306675055</c:v>
                </c:pt>
                <c:pt idx="67">
                  <c:v>-60.907607057842291</c:v>
                </c:pt>
                <c:pt idx="68">
                  <c:v>-61.532489484834173</c:v>
                </c:pt>
                <c:pt idx="69">
                  <c:v>-62.142084939780872</c:v>
                </c:pt>
                <c:pt idx="70">
                  <c:v>-62.760548813230898</c:v>
                </c:pt>
                <c:pt idx="71">
                  <c:v>-63.445882321507256</c:v>
                </c:pt>
                <c:pt idx="72">
                  <c:v>-64.092252109896407</c:v>
                </c:pt>
                <c:pt idx="73">
                  <c:v>-64.831769589986294</c:v>
                </c:pt>
                <c:pt idx="74">
                  <c:v>-65.534373176202195</c:v>
                </c:pt>
                <c:pt idx="75">
                  <c:v>-66.298018867528</c:v>
                </c:pt>
                <c:pt idx="76">
                  <c:v>-67.146378114712078</c:v>
                </c:pt>
                <c:pt idx="77">
                  <c:v>-67.808539053529884</c:v>
                </c:pt>
                <c:pt idx="78">
                  <c:v>-68.526583687518354</c:v>
                </c:pt>
                <c:pt idx="79">
                  <c:v>-69.41419560643007</c:v>
                </c:pt>
                <c:pt idx="80">
                  <c:v>-70.149895186915074</c:v>
                </c:pt>
                <c:pt idx="81">
                  <c:v>-70.910891120358571</c:v>
                </c:pt>
                <c:pt idx="82">
                  <c:v>-71.833231438840372</c:v>
                </c:pt>
                <c:pt idx="83">
                  <c:v>-72.773528864916628</c:v>
                </c:pt>
                <c:pt idx="84">
                  <c:v>-73.730798442865094</c:v>
                </c:pt>
                <c:pt idx="85">
                  <c:v>-74.630396714223608</c:v>
                </c:pt>
                <c:pt idx="86">
                  <c:v>-75.613301759036091</c:v>
                </c:pt>
                <c:pt idx="87">
                  <c:v>-76.626075815806445</c:v>
                </c:pt>
                <c:pt idx="88">
                  <c:v>-77.727630571076674</c:v>
                </c:pt>
                <c:pt idx="89">
                  <c:v>-78.819781166948445</c:v>
                </c:pt>
                <c:pt idx="90">
                  <c:v>-80.121009551738268</c:v>
                </c:pt>
                <c:pt idx="91">
                  <c:v>-81.410901698037691</c:v>
                </c:pt>
                <c:pt idx="92">
                  <c:v>-82.684224748637419</c:v>
                </c:pt>
                <c:pt idx="93">
                  <c:v>-84.173569544701252</c:v>
                </c:pt>
                <c:pt idx="94">
                  <c:v>-85.744148260327393</c:v>
                </c:pt>
                <c:pt idx="95">
                  <c:v>-87.39624442285141</c:v>
                </c:pt>
                <c:pt idx="96">
                  <c:v>-89.249130667569091</c:v>
                </c:pt>
                <c:pt idx="97">
                  <c:v>-91.366949298114378</c:v>
                </c:pt>
                <c:pt idx="98">
                  <c:v>-93.867897704912664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15232"/>
        <c:axId val="258015624"/>
      </c:scatterChart>
      <c:valAx>
        <c:axId val="25801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015624"/>
        <c:crossesAt val="-120"/>
        <c:crossBetween val="midCat"/>
      </c:valAx>
      <c:valAx>
        <c:axId val="25801562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0152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00856"/>
        <c:axId val="256502032"/>
      </c:scatterChart>
      <c:valAx>
        <c:axId val="256500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502032"/>
        <c:crossesAt val="-120"/>
        <c:crossBetween val="midCat"/>
      </c:valAx>
      <c:valAx>
        <c:axId val="256502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50085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00072"/>
        <c:axId val="258661560"/>
      </c:scatterChart>
      <c:valAx>
        <c:axId val="256500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61560"/>
        <c:crossesAt val="-120"/>
        <c:crossBetween val="midCat"/>
      </c:valAx>
      <c:valAx>
        <c:axId val="25866156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50007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B14" sqref="B14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>
        <v>42646</v>
      </c>
      <c r="C12" t="s">
        <v>29</v>
      </c>
      <c r="D12" t="s">
        <v>30</v>
      </c>
      <c r="E12" t="s">
        <v>18</v>
      </c>
    </row>
    <row r="13" spans="2:5">
      <c r="B13" s="20"/>
    </row>
    <row r="14" spans="2:5">
      <c r="B14" s="20">
        <v>42649</v>
      </c>
      <c r="C14" t="s">
        <v>33</v>
      </c>
      <c r="D14" t="s">
        <v>32</v>
      </c>
      <c r="E14" t="s">
        <v>18</v>
      </c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BK1" zoomScale="80" zoomScaleNormal="80" zoomScalePageLayoutView="70" workbookViewId="0">
      <selection activeCell="AN29" sqref="AN29:AN129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 t="s">
        <v>28</v>
      </c>
      <c r="H25" s="11" t="s">
        <v>31</v>
      </c>
      <c r="I25" s="12" t="s">
        <v>32</v>
      </c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LGE</v>
      </c>
      <c r="AM25" t="str">
        <f t="shared" si="0"/>
        <v>Nokia</v>
      </c>
      <c r="AN25" t="str">
        <f t="shared" si="0"/>
        <v>IDCC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LGE</v>
      </c>
      <c r="BR25" t="str">
        <f t="shared" si="1"/>
        <v>Nokia</v>
      </c>
      <c r="BS25" t="str">
        <f t="shared" si="1"/>
        <v>IDCC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>
        <v>-179.5488</v>
      </c>
      <c r="F29" s="3">
        <v>-176.60804907900001</v>
      </c>
      <c r="G29" s="3">
        <v>-182.0977</v>
      </c>
      <c r="H29" s="24">
        <v>-171.64500000000001</v>
      </c>
      <c r="I29" s="24">
        <v>-176.10499572753901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-177.28011249433965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>
        <v>-59.091279999999998</v>
      </c>
      <c r="AK29" s="18">
        <v>-56.406542983999998</v>
      </c>
      <c r="AL29" s="18">
        <v>-61.6402</v>
      </c>
      <c r="AM29" s="18">
        <v>-51.467500000000001</v>
      </c>
      <c r="AN29" s="18">
        <v>-56.129837036132798</v>
      </c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-55.884984640364507</v>
      </c>
      <c r="BK29" s="2"/>
      <c r="BL29" s="19">
        <v>17.00093</v>
      </c>
      <c r="BM29" s="19">
        <v>11.1709649365164</v>
      </c>
      <c r="BN29" s="19">
        <v>1.0745495849282169</v>
      </c>
      <c r="BO29" s="19">
        <v>1.114687</v>
      </c>
      <c r="BP29" s="19">
        <v>1.2084999999999999</v>
      </c>
      <c r="BQ29" s="19">
        <v>0.28999999999999998</v>
      </c>
      <c r="BR29" s="19">
        <v>1.47695</v>
      </c>
      <c r="BS29" s="19">
        <v>0.71094387861860797</v>
      </c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4.2559406750079036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>
        <v>-166.4237</v>
      </c>
      <c r="F30" s="3">
        <v>-167.65995677000001</v>
      </c>
      <c r="G30" s="3">
        <v>-165.5351</v>
      </c>
      <c r="H30" s="24">
        <v>-164.49</v>
      </c>
      <c r="I30" s="24">
        <v>-166.64875183105499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-166.65516921584711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>
        <v>-45.966320000000003</v>
      </c>
      <c r="AK30" s="18">
        <v>-46.294534523000003</v>
      </c>
      <c r="AL30" s="18">
        <v>-45.0777</v>
      </c>
      <c r="AM30" s="18">
        <v>-44.475000000000001</v>
      </c>
      <c r="AN30" s="18">
        <v>-46.673672485351602</v>
      </c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-45.134942997890633</v>
      </c>
      <c r="BK30" s="2"/>
      <c r="BL30" s="19">
        <v>17.564453</v>
      </c>
      <c r="BM30" s="19">
        <v>17.900352070923098</v>
      </c>
      <c r="BN30" s="19">
        <v>6.9161209738514193</v>
      </c>
      <c r="BO30" s="19">
        <v>9.0733639999999998</v>
      </c>
      <c r="BP30" s="19">
        <v>7.5308000000000002</v>
      </c>
      <c r="BQ30" s="19">
        <v>5.63</v>
      </c>
      <c r="BR30" s="19">
        <v>9.2083300000000001</v>
      </c>
      <c r="BS30" s="19">
        <v>9.7979121700440892</v>
      </c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10.452666526852326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>
        <v>-162.965</v>
      </c>
      <c r="F31" s="3">
        <v>-163.87986701099999</v>
      </c>
      <c r="G31" s="3">
        <v>-161.96870000000001</v>
      </c>
      <c r="H31" s="24">
        <v>-161.28</v>
      </c>
      <c r="I31" s="24">
        <v>-162.87405395507801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-163.2480592167226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>
        <v>-42.507689999999997</v>
      </c>
      <c r="AK31" s="18">
        <v>-43.601121538000001</v>
      </c>
      <c r="AL31" s="18">
        <v>-41.511400000000002</v>
      </c>
      <c r="AM31" s="18">
        <v>-41.4</v>
      </c>
      <c r="AN31" s="18">
        <v>-42.899594116210899</v>
      </c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-41.880860148872685</v>
      </c>
      <c r="BK31" s="2"/>
      <c r="BL31" s="19">
        <v>19.350736999999999</v>
      </c>
      <c r="BM31" s="19">
        <v>19.5169242024838</v>
      </c>
      <c r="BN31" s="19">
        <v>11.583121570354326</v>
      </c>
      <c r="BO31" s="19">
        <v>12.789429999999999</v>
      </c>
      <c r="BP31" s="19">
        <v>10.683400000000001</v>
      </c>
      <c r="BQ31" s="19">
        <v>9.74</v>
      </c>
      <c r="BR31" s="19">
        <v>12.6111</v>
      </c>
      <c r="BS31" s="19">
        <v>13.9063495029822</v>
      </c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13.772632784477539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>
        <v>-161.0093</v>
      </c>
      <c r="F32" s="3">
        <v>-161.533769699</v>
      </c>
      <c r="G32" s="3">
        <v>-159.8811</v>
      </c>
      <c r="H32" s="24">
        <v>-160.27000000000001</v>
      </c>
      <c r="I32" s="24">
        <v>-161.22971496581999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-161.4686909760315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>
        <v>-40.552410000000002</v>
      </c>
      <c r="AK32" s="18">
        <v>-41.221820755000003</v>
      </c>
      <c r="AL32" s="18">
        <v>-39.423999999999999</v>
      </c>
      <c r="AM32" s="18">
        <v>-40.14</v>
      </c>
      <c r="AN32" s="18">
        <v>-41.255007934570301</v>
      </c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-40.066081112243971</v>
      </c>
      <c r="BK32" s="2"/>
      <c r="BL32" s="19">
        <v>20.966487999999998</v>
      </c>
      <c r="BM32" s="19">
        <v>21.9696077648216</v>
      </c>
      <c r="BN32" s="19">
        <v>13.656381255179113</v>
      </c>
      <c r="BO32" s="19">
        <v>16.572900000000001</v>
      </c>
      <c r="BP32" s="19">
        <v>13.766999999999999</v>
      </c>
      <c r="BQ32" s="19">
        <v>13.13</v>
      </c>
      <c r="BR32" s="19">
        <v>16.5167</v>
      </c>
      <c r="BS32" s="19">
        <v>16.429122220099298</v>
      </c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16.6260249050125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>
        <v>-159.5461</v>
      </c>
      <c r="F33" s="3">
        <v>-159.47792884099999</v>
      </c>
      <c r="G33" s="3">
        <v>-158.15539999999999</v>
      </c>
      <c r="H33" s="24">
        <v>-159.26</v>
      </c>
      <c r="I33" s="24">
        <v>-159.575039672852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-159.6770067560407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>
        <v>-39.089149999999997</v>
      </c>
      <c r="AK33" s="18">
        <v>-39.316798933000001</v>
      </c>
      <c r="AL33" s="18">
        <v>-37.698599999999999</v>
      </c>
      <c r="AM33" s="18">
        <v>-39.119999999999997</v>
      </c>
      <c r="AN33" s="18">
        <v>-39.600732421875001</v>
      </c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-38.292373073834455</v>
      </c>
      <c r="BK33" s="2"/>
      <c r="BL33" s="19">
        <v>22.336546999999999</v>
      </c>
      <c r="BM33" s="19">
        <v>23.1094002474672</v>
      </c>
      <c r="BN33" s="19">
        <v>16.316881390841683</v>
      </c>
      <c r="BO33" s="19">
        <v>20.087589999999999</v>
      </c>
      <c r="BP33" s="19">
        <v>17.259699999999999</v>
      </c>
      <c r="BQ33" s="19">
        <v>16.079999999999998</v>
      </c>
      <c r="BR33" s="19">
        <v>19.676500000000001</v>
      </c>
      <c r="BS33" s="19">
        <v>19.130144433042901</v>
      </c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19.249595383918972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>
        <v>-157.77209999999999</v>
      </c>
      <c r="F34" s="3">
        <v>-157.87849380700001</v>
      </c>
      <c r="G34" s="3">
        <v>-156.93889999999999</v>
      </c>
      <c r="H34" s="24">
        <v>-158.417</v>
      </c>
      <c r="I34" s="24">
        <v>-157.99623107910199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-158.37888894377272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>
        <v>-37.315109999999997</v>
      </c>
      <c r="AK34" s="18">
        <v>-37.936831703000003</v>
      </c>
      <c r="AL34" s="18">
        <v>-36.4816</v>
      </c>
      <c r="AM34" s="18">
        <v>-38.1</v>
      </c>
      <c r="AN34" s="18">
        <v>-38.022079467773402</v>
      </c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-36.999643392231256</v>
      </c>
      <c r="BK34" s="2"/>
      <c r="BL34" s="19">
        <v>23.320824000000002</v>
      </c>
      <c r="BM34" s="19">
        <v>24.182200774731001</v>
      </c>
      <c r="BN34" s="19">
        <v>17.049698388256466</v>
      </c>
      <c r="BO34" s="19">
        <v>22.637250000000002</v>
      </c>
      <c r="BP34" s="19">
        <v>20.219899999999999</v>
      </c>
      <c r="BQ34" s="19">
        <v>19.37</v>
      </c>
      <c r="BR34" s="19">
        <v>21.7803</v>
      </c>
      <c r="BS34" s="19">
        <v>21.248184045607101</v>
      </c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21.226044651074321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>
        <v>-156.32329999999999</v>
      </c>
      <c r="F35" s="3">
        <v>-156.71985694899999</v>
      </c>
      <c r="G35" s="3">
        <v>-155.5086</v>
      </c>
      <c r="H35" s="24">
        <v>-157.22</v>
      </c>
      <c r="I35" s="24">
        <v>-156.49635620117201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-156.98961044033749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>
        <v>-35.866410000000002</v>
      </c>
      <c r="AK35" s="18">
        <v>-36.463729579000002</v>
      </c>
      <c r="AL35" s="18">
        <v>-35.053199999999997</v>
      </c>
      <c r="AM35" s="18">
        <v>-37.08</v>
      </c>
      <c r="AN35" s="18">
        <v>-36.523373413085899</v>
      </c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-35.593290112774369</v>
      </c>
      <c r="BK35" s="2"/>
      <c r="BL35" s="19">
        <v>24.375070000000001</v>
      </c>
      <c r="BM35" s="19">
        <v>25.400383661774999</v>
      </c>
      <c r="BN35" s="19">
        <v>17.204565173747</v>
      </c>
      <c r="BO35" s="19">
        <v>23.632580000000001</v>
      </c>
      <c r="BP35" s="19">
        <v>21.8642</v>
      </c>
      <c r="BQ35" s="19">
        <v>22.05</v>
      </c>
      <c r="BR35" s="19">
        <v>23.223700000000001</v>
      </c>
      <c r="BS35" s="19">
        <v>21.938128432917299</v>
      </c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22.461078408554915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>
        <v>-155.31270000000001</v>
      </c>
      <c r="F36" s="3">
        <v>-155.62085671299999</v>
      </c>
      <c r="G36" s="3">
        <v>-154.2679</v>
      </c>
      <c r="H36" s="24">
        <v>-155.76499999999999</v>
      </c>
      <c r="I36" s="24">
        <v>-154.95919189453099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-155.75630704606797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>
        <v>-34.85736</v>
      </c>
      <c r="AK36" s="18">
        <v>-35.100879145999997</v>
      </c>
      <c r="AL36" s="18">
        <v>-33.810499999999998</v>
      </c>
      <c r="AM36" s="18">
        <v>-35.662500000000001</v>
      </c>
      <c r="AN36" s="18">
        <v>-34.985125732421899</v>
      </c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-34.332377719157627</v>
      </c>
      <c r="BK36" s="2"/>
      <c r="BL36" s="19">
        <v>25.285449</v>
      </c>
      <c r="BM36" s="19">
        <v>26.539647820006401</v>
      </c>
      <c r="BN36" s="19">
        <v>17.466903832755538</v>
      </c>
      <c r="BO36" s="19">
        <v>24.666399999999999</v>
      </c>
      <c r="BP36" s="19">
        <v>23.1584</v>
      </c>
      <c r="BQ36" s="19">
        <v>23.31</v>
      </c>
      <c r="BR36" s="19">
        <v>24.213699999999999</v>
      </c>
      <c r="BS36" s="19">
        <v>22.518791842564099</v>
      </c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23.394911561915752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>
        <v>-154.39250000000001</v>
      </c>
      <c r="F37" s="3">
        <v>-154.59580443300001</v>
      </c>
      <c r="G37" s="3">
        <v>-153.2234</v>
      </c>
      <c r="H37" s="24">
        <v>-155.12</v>
      </c>
      <c r="I37" s="24">
        <v>-153.66334228515601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-154.63269211512159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>
        <v>-33.93573</v>
      </c>
      <c r="AK37" s="18">
        <v>-33.916292855000002</v>
      </c>
      <c r="AL37" s="18">
        <v>-32.7699</v>
      </c>
      <c r="AM37" s="18">
        <v>-35.024999999999999</v>
      </c>
      <c r="AN37" s="18">
        <v>-33.689453125</v>
      </c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-33.190861402663252</v>
      </c>
      <c r="BK37" s="2"/>
      <c r="BL37" s="19">
        <v>26.198495000000001</v>
      </c>
      <c r="BM37" s="19">
        <v>28.947658706087999</v>
      </c>
      <c r="BN37" s="19">
        <v>17.816322064863648</v>
      </c>
      <c r="BO37" s="19">
        <v>25.592949999999998</v>
      </c>
      <c r="BP37" s="19">
        <v>24.323899999999998</v>
      </c>
      <c r="BQ37" s="19">
        <v>24.41</v>
      </c>
      <c r="BR37" s="19">
        <v>25.297599999999999</v>
      </c>
      <c r="BS37" s="19">
        <v>23.1502103879332</v>
      </c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24.467142019860603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>
        <v>-153.10939999999999</v>
      </c>
      <c r="F38" s="3">
        <v>-153.44492152199999</v>
      </c>
      <c r="G38" s="3">
        <v>-152.21109999999999</v>
      </c>
      <c r="H38" s="24">
        <v>-154.405</v>
      </c>
      <c r="I38" s="24">
        <v>-152.94216003418001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-153.63563688466451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>
        <v>-32.654949999999999</v>
      </c>
      <c r="AK38" s="18">
        <v>-33.028897956000002</v>
      </c>
      <c r="AL38" s="18">
        <v>-31.756699999999999</v>
      </c>
      <c r="AM38" s="18">
        <v>-34.020000000000003</v>
      </c>
      <c r="AN38" s="18">
        <v>-32.9725555419922</v>
      </c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-32.192168546641476</v>
      </c>
      <c r="BK38" s="2"/>
      <c r="BL38" s="19">
        <v>27.195191999999999</v>
      </c>
      <c r="BM38" s="19">
        <v>30.386474970449601</v>
      </c>
      <c r="BN38" s="19">
        <v>18.253944362827635</v>
      </c>
      <c r="BO38" s="19">
        <v>26.549060000000001</v>
      </c>
      <c r="BP38" s="19">
        <v>25.502800000000001</v>
      </c>
      <c r="BQ38" s="19">
        <v>25.5</v>
      </c>
      <c r="BR38" s="19">
        <v>26.4602</v>
      </c>
      <c r="BS38" s="19">
        <v>23.782265506933001</v>
      </c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25.453742105026279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>
        <v>-152.22890000000001</v>
      </c>
      <c r="F39" s="3">
        <v>-152.518222127</v>
      </c>
      <c r="G39" s="3">
        <v>-151.24619999999999</v>
      </c>
      <c r="H39" s="24">
        <v>-153.25</v>
      </c>
      <c r="I39" s="24">
        <v>-151.9677734375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-152.69149690157971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>
        <v>-31.77788</v>
      </c>
      <c r="AK39" s="18">
        <v>-32.147534327000002</v>
      </c>
      <c r="AL39" s="18">
        <v>-30.790099999999999</v>
      </c>
      <c r="AM39" s="18">
        <v>-33</v>
      </c>
      <c r="AN39" s="18">
        <v>-31.995620727539102</v>
      </c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-31.271560959564962</v>
      </c>
      <c r="BK39" s="2"/>
      <c r="BL39" s="19">
        <v>27.998070999999999</v>
      </c>
      <c r="BM39" s="19">
        <v>31.2041512732408</v>
      </c>
      <c r="BN39" s="19">
        <v>18.920242977189908</v>
      </c>
      <c r="BO39" s="19">
        <v>27.694430000000001</v>
      </c>
      <c r="BP39" s="19">
        <v>26.560300000000002</v>
      </c>
      <c r="BQ39" s="19">
        <v>26.58</v>
      </c>
      <c r="BR39" s="19">
        <v>27.375</v>
      </c>
      <c r="BS39" s="19">
        <v>24.7062661337023</v>
      </c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26.379807673016622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>
        <v>-151.15039999999999</v>
      </c>
      <c r="F40" s="3">
        <v>-151.755268269</v>
      </c>
      <c r="G40" s="3">
        <v>-150.4922</v>
      </c>
      <c r="H40" s="24">
        <v>-152.38999999999999</v>
      </c>
      <c r="I40" s="24">
        <v>-151.07263488769499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-151.78206659049656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>
        <v>-30.696339999999999</v>
      </c>
      <c r="AK40" s="18">
        <v>-31.202766304000001</v>
      </c>
      <c r="AL40" s="18">
        <v>-30.038499999999999</v>
      </c>
      <c r="AM40" s="18">
        <v>-32.2714</v>
      </c>
      <c r="AN40" s="18">
        <v>-31.098483276367201</v>
      </c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-30.35380442917802</v>
      </c>
      <c r="BK40" s="2"/>
      <c r="BL40" s="19">
        <v>28.682480999999999</v>
      </c>
      <c r="BM40" s="19">
        <v>32.8254441689011</v>
      </c>
      <c r="BN40" s="19">
        <v>19.615652322784566</v>
      </c>
      <c r="BO40" s="19">
        <v>28.77741</v>
      </c>
      <c r="BP40" s="19">
        <v>27.513999999999999</v>
      </c>
      <c r="BQ40" s="19">
        <v>27.62</v>
      </c>
      <c r="BR40" s="19">
        <v>28.345199999999998</v>
      </c>
      <c r="BS40" s="19">
        <v>25.487093701127598</v>
      </c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27.358410149101662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>
        <v>-150.2054</v>
      </c>
      <c r="F41" s="3">
        <v>-150.85872178299999</v>
      </c>
      <c r="G41" s="3">
        <v>-149.6207</v>
      </c>
      <c r="H41" s="24">
        <v>-151.28</v>
      </c>
      <c r="I41" s="24">
        <v>-150.25177307128899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-150.82104750166781</v>
      </c>
      <c r="AF41" s="2"/>
      <c r="AG41" s="18">
        <v>-30.119515</v>
      </c>
      <c r="AH41" s="18">
        <v>-23.289009668225901</v>
      </c>
      <c r="AI41" s="18">
        <v>-31.067034644260584</v>
      </c>
      <c r="AJ41" s="18">
        <v>-29.75469</v>
      </c>
      <c r="AK41" s="18">
        <v>-30.298439294000001</v>
      </c>
      <c r="AL41" s="18">
        <v>-29.170300000000001</v>
      </c>
      <c r="AM41" s="18">
        <v>-31.2</v>
      </c>
      <c r="AN41" s="18">
        <v>-30.277926635742201</v>
      </c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-29.397114405278582</v>
      </c>
      <c r="BK41" s="2"/>
      <c r="BL41" s="19">
        <v>29.504027000000001</v>
      </c>
      <c r="BM41" s="19">
        <v>34.133250686204299</v>
      </c>
      <c r="BN41" s="19">
        <v>20.543084675420275</v>
      </c>
      <c r="BO41" s="19">
        <v>29.86908</v>
      </c>
      <c r="BP41" s="19">
        <v>28.603200000000001</v>
      </c>
      <c r="BQ41" s="19">
        <v>28.68</v>
      </c>
      <c r="BR41" s="19">
        <v>29.2</v>
      </c>
      <c r="BS41" s="19">
        <v>26.279612161845701</v>
      </c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28.351531815433784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>
        <v>-149.29230000000001</v>
      </c>
      <c r="F42" s="3">
        <v>-150.14292931099999</v>
      </c>
      <c r="G42" s="3">
        <v>-148.75700000000001</v>
      </c>
      <c r="H42" s="24">
        <v>-150.27000000000001</v>
      </c>
      <c r="I42" s="24">
        <v>-149.56813049316401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-150.0118382445842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>
        <v>-28.842739999999999</v>
      </c>
      <c r="AK42" s="18">
        <v>-29.608959528</v>
      </c>
      <c r="AL42" s="18">
        <v>-28.305499999999999</v>
      </c>
      <c r="AM42" s="18">
        <v>-30.14</v>
      </c>
      <c r="AN42" s="18">
        <v>-29.599044799804702</v>
      </c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-28.587057324083915</v>
      </c>
      <c r="BK42" s="2"/>
      <c r="BL42" s="19">
        <v>30.290590999999999</v>
      </c>
      <c r="BM42" s="19">
        <v>34.910683932442197</v>
      </c>
      <c r="BN42" s="19">
        <v>21.434053219963392</v>
      </c>
      <c r="BO42" s="19">
        <v>30.71857</v>
      </c>
      <c r="BP42" s="19">
        <v>29.680199999999999</v>
      </c>
      <c r="BQ42" s="19">
        <v>29.73</v>
      </c>
      <c r="BR42" s="19">
        <v>30.165299999999998</v>
      </c>
      <c r="BS42" s="19">
        <v>27.230147390521601</v>
      </c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29.269943192865899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>
        <v>-148.48439999999999</v>
      </c>
      <c r="F43" s="3">
        <v>-149.32783173799999</v>
      </c>
      <c r="G43" s="3">
        <v>-147.91460000000001</v>
      </c>
      <c r="H43" s="24">
        <v>-149.58699999999999</v>
      </c>
      <c r="I43" s="24">
        <v>-148.83375854492201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-149.28037940647468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>
        <v>-28.028279999999999</v>
      </c>
      <c r="AK43" s="18">
        <v>-28.964398469999999</v>
      </c>
      <c r="AL43" s="18">
        <v>-27.471699999999998</v>
      </c>
      <c r="AM43" s="18">
        <v>-29.56</v>
      </c>
      <c r="AN43" s="18">
        <v>-28.862954711914099</v>
      </c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-27.889766108311449</v>
      </c>
      <c r="BK43" s="2"/>
      <c r="BL43" s="19">
        <v>31.025911000000001</v>
      </c>
      <c r="BM43" s="19">
        <v>35.545198292588999</v>
      </c>
      <c r="BN43" s="19">
        <v>22.845822585425196</v>
      </c>
      <c r="BO43" s="19">
        <v>31.540230000000001</v>
      </c>
      <c r="BP43" s="19">
        <v>30.514099999999999</v>
      </c>
      <c r="BQ43" s="19">
        <v>30.76</v>
      </c>
      <c r="BR43" s="19">
        <v>30.970600000000001</v>
      </c>
      <c r="BS43" s="19">
        <v>27.896349698767398</v>
      </c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30.137276447097701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>
        <v>-147.53739999999999</v>
      </c>
      <c r="F44" s="3">
        <v>-148.40705927100001</v>
      </c>
      <c r="G44" s="3">
        <v>-147.1277</v>
      </c>
      <c r="H44" s="24">
        <v>-149.25</v>
      </c>
      <c r="I44" s="24">
        <v>-147.96516418457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-148.52060704322844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>
        <v>-27.087720000000001</v>
      </c>
      <c r="AK44" s="18">
        <v>-28.188165387000002</v>
      </c>
      <c r="AL44" s="18">
        <v>-26.6784</v>
      </c>
      <c r="AM44" s="18">
        <v>-29.05</v>
      </c>
      <c r="AN44" s="18">
        <v>-27.993392944335898</v>
      </c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-27.124001183226103</v>
      </c>
      <c r="BK44" s="2"/>
      <c r="BL44" s="19">
        <v>31.625122999999999</v>
      </c>
      <c r="BM44" s="19">
        <v>35.974559140903303</v>
      </c>
      <c r="BN44" s="19">
        <v>24.012814306856143</v>
      </c>
      <c r="BO44" s="19">
        <v>32.273800000000001</v>
      </c>
      <c r="BP44" s="19">
        <v>31.486999999999998</v>
      </c>
      <c r="BQ44" s="19">
        <v>31.72</v>
      </c>
      <c r="BR44" s="19">
        <v>31.709800000000001</v>
      </c>
      <c r="BS44" s="19">
        <v>28.6092599141429</v>
      </c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30.926544545237793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>
        <v>-146.99629999999999</v>
      </c>
      <c r="F45" s="3">
        <v>-147.601201954</v>
      </c>
      <c r="G45" s="3">
        <v>-146.3603</v>
      </c>
      <c r="H45" s="24">
        <v>-148.44</v>
      </c>
      <c r="I45" s="24">
        <v>-147.30775451660199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-147.77554138237053</v>
      </c>
      <c r="AF45" s="2"/>
      <c r="AG45" s="18">
        <v>-27.136789</v>
      </c>
      <c r="AH45" s="18">
        <v>-20.299455811363</v>
      </c>
      <c r="AI45" s="18">
        <v>-28.208077874881404</v>
      </c>
      <c r="AJ45" s="18">
        <v>-26.548839999999998</v>
      </c>
      <c r="AK45" s="18">
        <v>-27.442460577999999</v>
      </c>
      <c r="AL45" s="18">
        <v>-25.925000000000001</v>
      </c>
      <c r="AM45" s="18">
        <v>-28.08</v>
      </c>
      <c r="AN45" s="18">
        <v>-27.3366790771484</v>
      </c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-26.372162792674104</v>
      </c>
      <c r="BK45" s="2"/>
      <c r="BL45" s="19">
        <v>32.149816000000001</v>
      </c>
      <c r="BM45" s="19">
        <v>37.123162341974997</v>
      </c>
      <c r="BN45" s="19">
        <v>25.156053181327948</v>
      </c>
      <c r="BO45" s="19">
        <v>33.054470000000002</v>
      </c>
      <c r="BP45" s="19">
        <v>32.119999999999997</v>
      </c>
      <c r="BQ45" s="19">
        <v>32.549999999999997</v>
      </c>
      <c r="BR45" s="19">
        <v>32.572400000000002</v>
      </c>
      <c r="BS45" s="19">
        <v>29.433531582802999</v>
      </c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31.769929138263247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>
        <v>-146.27709999999999</v>
      </c>
      <c r="F46" s="3">
        <v>-146.861289524</v>
      </c>
      <c r="G46" s="3">
        <v>-145.7286</v>
      </c>
      <c r="H46" s="24">
        <v>-147.33000000000001</v>
      </c>
      <c r="I46" s="24">
        <v>-146.58765563964801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-146.98850156709511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>
        <v>-25.827719999999999</v>
      </c>
      <c r="AK46" s="18">
        <v>-26.768414877000001</v>
      </c>
      <c r="AL46" s="18">
        <v>-25.273199999999999</v>
      </c>
      <c r="AM46" s="18">
        <v>-27.06</v>
      </c>
      <c r="AN46" s="18">
        <v>-26.628808593750001</v>
      </c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-25.606287775889879</v>
      </c>
      <c r="BK46" s="2"/>
      <c r="BL46" s="19">
        <v>32.782420000000002</v>
      </c>
      <c r="BM46" s="19">
        <v>37.856789213118802</v>
      </c>
      <c r="BN46" s="19">
        <v>26.210185431948108</v>
      </c>
      <c r="BO46" s="19">
        <v>33.900019999999998</v>
      </c>
      <c r="BP46" s="19">
        <v>32.843699999999998</v>
      </c>
      <c r="BQ46" s="19">
        <v>33.35</v>
      </c>
      <c r="BR46" s="19">
        <v>33.25</v>
      </c>
      <c r="BS46" s="19">
        <v>30.1149679449736</v>
      </c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32.538510323755062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>
        <v>-145.5479</v>
      </c>
      <c r="F47" s="3">
        <v>-146.01839808299999</v>
      </c>
      <c r="G47" s="3">
        <v>-145.09780000000001</v>
      </c>
      <c r="H47" s="24">
        <v>-146.72</v>
      </c>
      <c r="I47" s="24">
        <v>-145.76328125000001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-146.32512466192389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>
        <v>-25.106010000000001</v>
      </c>
      <c r="AK47" s="18">
        <v>-26.108081567999999</v>
      </c>
      <c r="AL47" s="18">
        <v>-24.654599999999999</v>
      </c>
      <c r="AM47" s="18">
        <v>-26.314299999999999</v>
      </c>
      <c r="AN47" s="18">
        <v>-25.802709960937499</v>
      </c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-24.959152640713373</v>
      </c>
      <c r="BK47" s="2"/>
      <c r="BL47" s="19">
        <v>33.169741000000002</v>
      </c>
      <c r="BM47" s="19">
        <v>38.499149872488701</v>
      </c>
      <c r="BN47" s="19">
        <v>27.028896887048596</v>
      </c>
      <c r="BO47" s="19">
        <v>34.755020000000002</v>
      </c>
      <c r="BP47" s="19">
        <v>33.585099999999997</v>
      </c>
      <c r="BQ47" s="19">
        <v>34.21</v>
      </c>
      <c r="BR47" s="19">
        <v>33.849499999999999</v>
      </c>
      <c r="BS47" s="19">
        <v>30.810406194942701</v>
      </c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33.238476744309999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>
        <v>-144.822</v>
      </c>
      <c r="F48" s="3">
        <v>-145.17109072400001</v>
      </c>
      <c r="G48" s="3">
        <v>-144.4511</v>
      </c>
      <c r="H48" s="24">
        <v>-145.71</v>
      </c>
      <c r="I48" s="24">
        <v>-145.162768554688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-145.61300688519128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>
        <v>-24.368880000000001</v>
      </c>
      <c r="AK48" s="18">
        <v>-25.297488543</v>
      </c>
      <c r="AL48" s="18">
        <v>-24.002500000000001</v>
      </c>
      <c r="AM48" s="18">
        <v>-25.637499999999999</v>
      </c>
      <c r="AN48" s="18">
        <v>-25.195123291015602</v>
      </c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-24.286729703449122</v>
      </c>
      <c r="BK48" s="2"/>
      <c r="BL48" s="19">
        <v>33.809747999999999</v>
      </c>
      <c r="BM48" s="19">
        <v>39.0741664020481</v>
      </c>
      <c r="BN48" s="19">
        <v>28.17858149356104</v>
      </c>
      <c r="BO48" s="19">
        <v>35.469920000000002</v>
      </c>
      <c r="BP48" s="19">
        <v>34.260300000000001</v>
      </c>
      <c r="BQ48" s="19">
        <v>35</v>
      </c>
      <c r="BR48" s="19">
        <v>34.471899999999998</v>
      </c>
      <c r="BS48" s="19">
        <v>31.4302581564618</v>
      </c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33.961859256508866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>
        <v>-143.9811</v>
      </c>
      <c r="F49" s="3">
        <v>-144.583041361</v>
      </c>
      <c r="G49" s="3">
        <v>-143.745</v>
      </c>
      <c r="H49" s="24">
        <v>-145.1</v>
      </c>
      <c r="I49" s="24">
        <v>-144.59857177734401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-144.86554219420424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>
        <v>-23.53687</v>
      </c>
      <c r="AK49" s="18">
        <v>-24.643013027999999</v>
      </c>
      <c r="AL49" s="18">
        <v>-23.3063</v>
      </c>
      <c r="AM49" s="18">
        <v>-25</v>
      </c>
      <c r="AN49" s="18">
        <v>-24.627578735351602</v>
      </c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-23.522144867073287</v>
      </c>
      <c r="BK49" s="2"/>
      <c r="BL49" s="19">
        <v>34.378608999999997</v>
      </c>
      <c r="BM49" s="19">
        <v>40.5104488213927</v>
      </c>
      <c r="BN49" s="19">
        <v>29.337956997648924</v>
      </c>
      <c r="BO49" s="19">
        <v>36.180680000000002</v>
      </c>
      <c r="BP49" s="19">
        <v>35.053400000000003</v>
      </c>
      <c r="BQ49" s="19">
        <v>35.58</v>
      </c>
      <c r="BR49" s="19">
        <v>35.107100000000003</v>
      </c>
      <c r="BS49" s="19">
        <v>32.221803315223298</v>
      </c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34.79624976678312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>
        <v>-143.3442</v>
      </c>
      <c r="F50" s="3">
        <v>-143.89408369</v>
      </c>
      <c r="G50" s="3">
        <v>-142.98490000000001</v>
      </c>
      <c r="H50" s="24">
        <v>-144.66300000000001</v>
      </c>
      <c r="I50" s="24">
        <v>-144.031649780273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-144.26914000630518</v>
      </c>
      <c r="AF50" s="2"/>
      <c r="AG50" s="18">
        <v>-23.9467</v>
      </c>
      <c r="AH50" s="18">
        <v>-16.036942555474901</v>
      </c>
      <c r="AI50" s="18">
        <v>-25.450225428992205</v>
      </c>
      <c r="AJ50" s="18">
        <v>-22.91076</v>
      </c>
      <c r="AK50" s="18">
        <v>-23.985359000999999</v>
      </c>
      <c r="AL50" s="18">
        <v>-22.557400000000001</v>
      </c>
      <c r="AM50" s="18">
        <v>-24.49</v>
      </c>
      <c r="AN50" s="18">
        <v>-24.064047241210901</v>
      </c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-22.930179278334748</v>
      </c>
      <c r="BK50" s="2"/>
      <c r="BL50" s="19">
        <v>34.966608000000001</v>
      </c>
      <c r="BM50" s="19">
        <v>40.727475642041902</v>
      </c>
      <c r="BN50" s="19">
        <v>30.636600257891438</v>
      </c>
      <c r="BO50" s="19">
        <v>36.691859999999998</v>
      </c>
      <c r="BP50" s="19">
        <v>35.764699999999998</v>
      </c>
      <c r="BQ50" s="19">
        <v>36.340000000000003</v>
      </c>
      <c r="BR50" s="19">
        <v>35.788699999999999</v>
      </c>
      <c r="BS50" s="19">
        <v>32.906297553085302</v>
      </c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35.477780181627331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>
        <v>-142.6808</v>
      </c>
      <c r="F51" s="3">
        <v>-143.277185855</v>
      </c>
      <c r="G51" s="3">
        <v>-142.3186</v>
      </c>
      <c r="H51" s="24">
        <v>-144.08000000000001</v>
      </c>
      <c r="I51" s="24">
        <v>-143.34303588867201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-143.65585227665414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>
        <v>-22.236750000000001</v>
      </c>
      <c r="AK51" s="18">
        <v>-23.467179968</v>
      </c>
      <c r="AL51" s="18">
        <v>-21.8919</v>
      </c>
      <c r="AM51" s="18">
        <v>-23.977799999999998</v>
      </c>
      <c r="AN51" s="18">
        <v>-23.384027099609401</v>
      </c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-22.341277966963297</v>
      </c>
      <c r="BK51" s="2"/>
      <c r="BL51" s="19">
        <v>35.436757</v>
      </c>
      <c r="BM51" s="19">
        <v>41.5776702765761</v>
      </c>
      <c r="BN51" s="19">
        <v>31.463089782158132</v>
      </c>
      <c r="BO51" s="19">
        <v>37.388829999999999</v>
      </c>
      <c r="BP51" s="19">
        <v>36.4861</v>
      </c>
      <c r="BQ51" s="19">
        <v>36.950000000000003</v>
      </c>
      <c r="BR51" s="19">
        <v>36.430399999999999</v>
      </c>
      <c r="BS51" s="19">
        <v>33.500103954242398</v>
      </c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36.154118876622078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>
        <v>-142.10310000000001</v>
      </c>
      <c r="F52" s="3">
        <v>-142.78609629900001</v>
      </c>
      <c r="G52" s="3">
        <v>-141.67089999999999</v>
      </c>
      <c r="H52" s="24">
        <v>-143.47</v>
      </c>
      <c r="I52" s="24">
        <v>-142.68980712890601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-143.09649461505052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>
        <v>-21.665790000000001</v>
      </c>
      <c r="AK52" s="18">
        <v>-22.761991132999999</v>
      </c>
      <c r="AL52" s="18">
        <v>-21.242699999999999</v>
      </c>
      <c r="AM52" s="18">
        <v>-23.411100000000001</v>
      </c>
      <c r="AN52" s="18">
        <v>-22.722668457031201</v>
      </c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-21.75104083279107</v>
      </c>
      <c r="BK52" s="2"/>
      <c r="BL52" s="19">
        <v>35.918599999999998</v>
      </c>
      <c r="BM52" s="19">
        <v>42.030067451957201</v>
      </c>
      <c r="BN52" s="19">
        <v>32.734208319294034</v>
      </c>
      <c r="BO52" s="19">
        <v>37.894599999999997</v>
      </c>
      <c r="BP52" s="19">
        <v>37.210700000000003</v>
      </c>
      <c r="BQ52" s="19">
        <v>37.57</v>
      </c>
      <c r="BR52" s="19">
        <v>36.9818</v>
      </c>
      <c r="BS52" s="19">
        <v>34.119688855364998</v>
      </c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36.807458078327024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>
        <v>-141.51310000000001</v>
      </c>
      <c r="F53" s="3">
        <v>-142.23435039500001</v>
      </c>
      <c r="G53" s="3">
        <v>-141.08500000000001</v>
      </c>
      <c r="H53" s="24">
        <v>-142.93</v>
      </c>
      <c r="I53" s="24">
        <v>-142.09015197753899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-142.53180808148085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>
        <v>-21.088950000000001</v>
      </c>
      <c r="AK53" s="18">
        <v>-21.962252557999999</v>
      </c>
      <c r="AL53" s="18">
        <v>-20.652000000000001</v>
      </c>
      <c r="AM53" s="18">
        <v>-22.8</v>
      </c>
      <c r="AN53" s="18">
        <v>-22.147296142578099</v>
      </c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-21.156218745840647</v>
      </c>
      <c r="BK53" s="2"/>
      <c r="BL53" s="19">
        <v>36.363033000000001</v>
      </c>
      <c r="BM53" s="19">
        <v>42.925957173235702</v>
      </c>
      <c r="BN53" s="19">
        <v>33.533862253801786</v>
      </c>
      <c r="BO53" s="19">
        <v>38.456470000000003</v>
      </c>
      <c r="BP53" s="19">
        <v>37.818199999999997</v>
      </c>
      <c r="BQ53" s="19">
        <v>38.24</v>
      </c>
      <c r="BR53" s="19">
        <v>37.450499999999998</v>
      </c>
      <c r="BS53" s="19">
        <v>34.5811391677668</v>
      </c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37.421145199350541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>
        <v>-140.92570000000001</v>
      </c>
      <c r="F54" s="3">
        <v>-141.567702223</v>
      </c>
      <c r="G54" s="3">
        <v>-140.52760000000001</v>
      </c>
      <c r="H54" s="24">
        <v>-142.25</v>
      </c>
      <c r="I54" s="24">
        <v>-141.51818847656301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-141.87096917864068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>
        <v>-20.532260000000001</v>
      </c>
      <c r="AK54" s="18">
        <v>-21.281934398000001</v>
      </c>
      <c r="AL54" s="18">
        <v>-20.1111</v>
      </c>
      <c r="AM54" s="18">
        <v>-22.071400000000001</v>
      </c>
      <c r="AN54" s="18">
        <v>-21.560379028320298</v>
      </c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-20.493460579900493</v>
      </c>
      <c r="BK54" s="2"/>
      <c r="BL54" s="19">
        <v>36.840156999999998</v>
      </c>
      <c r="BM54" s="19">
        <v>43.165556856629799</v>
      </c>
      <c r="BN54" s="19">
        <v>34.267085759059341</v>
      </c>
      <c r="BO54" s="19">
        <v>38.966819999999998</v>
      </c>
      <c r="BP54" s="19">
        <v>38.4544</v>
      </c>
      <c r="BQ54" s="19">
        <v>38.9</v>
      </c>
      <c r="BR54" s="19">
        <v>37.991999999999997</v>
      </c>
      <c r="BS54" s="19">
        <v>35.063165425043103</v>
      </c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37.956148130091535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>
        <v>-140.3931</v>
      </c>
      <c r="F55" s="3">
        <v>-140.902107771</v>
      </c>
      <c r="G55" s="3">
        <v>-140.02080000000001</v>
      </c>
      <c r="H55" s="24">
        <v>-140.66999999999999</v>
      </c>
      <c r="I55" s="24">
        <v>-140.88037109375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-141.20654071590823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>
        <v>-19.95607</v>
      </c>
      <c r="AK55" s="18">
        <v>-20.528417482999998</v>
      </c>
      <c r="AL55" s="18">
        <v>-19.6145</v>
      </c>
      <c r="AM55" s="18">
        <v>-20.68</v>
      </c>
      <c r="AN55" s="18">
        <v>-20.911587524414099</v>
      </c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-19.853963747216433</v>
      </c>
      <c r="BK55" s="2"/>
      <c r="BL55" s="19">
        <v>37.269753000000001</v>
      </c>
      <c r="BM55" s="19">
        <v>43.538980303192901</v>
      </c>
      <c r="BN55" s="19">
        <v>34.856376914948115</v>
      </c>
      <c r="BO55" s="19">
        <v>39.484369999999998</v>
      </c>
      <c r="BP55" s="19">
        <v>39.040300000000002</v>
      </c>
      <c r="BQ55" s="19">
        <v>39.51</v>
      </c>
      <c r="BR55" s="19">
        <v>38.568199999999997</v>
      </c>
      <c r="BS55" s="19">
        <v>35.595484414235102</v>
      </c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38.482933079047015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>
        <v>-139.91139999999999</v>
      </c>
      <c r="F56" s="3">
        <v>-140.21360228</v>
      </c>
      <c r="G56" s="3">
        <v>-139.42949999999999</v>
      </c>
      <c r="H56" s="24">
        <v>-139.83000000000001</v>
      </c>
      <c r="I56" s="24">
        <v>-140.04367065429699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-140.56304659442338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>
        <v>-19.479430000000001</v>
      </c>
      <c r="AK56" s="18">
        <v>-19.961739384000001</v>
      </c>
      <c r="AL56" s="18">
        <v>-19.0259</v>
      </c>
      <c r="AM56" s="18">
        <v>-19.757100000000001</v>
      </c>
      <c r="AN56" s="18">
        <v>-20.099441528320298</v>
      </c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-19.212383325933772</v>
      </c>
      <c r="BK56" s="2"/>
      <c r="BL56" s="19">
        <v>37.885517999999998</v>
      </c>
      <c r="BM56" s="19">
        <v>44.243638875808699</v>
      </c>
      <c r="BN56" s="19">
        <v>35.504224330539358</v>
      </c>
      <c r="BO56" s="19">
        <v>40.030970000000003</v>
      </c>
      <c r="BP56" s="19">
        <v>39.645200000000003</v>
      </c>
      <c r="BQ56" s="19">
        <v>40.200000000000003</v>
      </c>
      <c r="BR56" s="19">
        <v>39.156199999999998</v>
      </c>
      <c r="BS56" s="19">
        <v>36.1438625442036</v>
      </c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39.101201718818956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>
        <v>-139.3409</v>
      </c>
      <c r="F57" s="3">
        <v>-139.713503602</v>
      </c>
      <c r="G57" s="3">
        <v>-138.8194</v>
      </c>
      <c r="H57" s="24">
        <v>-139.02000000000001</v>
      </c>
      <c r="I57" s="24">
        <v>-139.49432373046901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-139.95366269346778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>
        <v>-18.919429999999998</v>
      </c>
      <c r="AK57" s="18">
        <v>-19.366593413</v>
      </c>
      <c r="AL57" s="18">
        <v>-18.4221</v>
      </c>
      <c r="AM57" s="18">
        <v>-19.028600000000001</v>
      </c>
      <c r="AN57" s="18">
        <v>-19.5689392089844</v>
      </c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-18.605160801008868</v>
      </c>
      <c r="BK57" s="2"/>
      <c r="BL57" s="19">
        <v>38.345458000000001</v>
      </c>
      <c r="BM57" s="19">
        <v>44.551909306625198</v>
      </c>
      <c r="BN57" s="19">
        <v>36.35028215264775</v>
      </c>
      <c r="BO57" s="19">
        <v>40.594610000000003</v>
      </c>
      <c r="BP57" s="19">
        <v>40.264499999999998</v>
      </c>
      <c r="BQ57" s="19">
        <v>40.840000000000003</v>
      </c>
      <c r="BR57" s="19">
        <v>39.692</v>
      </c>
      <c r="BS57" s="19">
        <v>36.492517063595002</v>
      </c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39.641409565358494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>
        <v>-138.78149999999999</v>
      </c>
      <c r="F58" s="3">
        <v>-139.04862546800001</v>
      </c>
      <c r="G58" s="3">
        <v>-138.28319999999999</v>
      </c>
      <c r="H58" s="24">
        <v>-138.72800000000001</v>
      </c>
      <c r="I58" s="24">
        <v>-138.87102966308601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-139.38132683887545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>
        <v>-18.379300000000001</v>
      </c>
      <c r="AK58" s="18">
        <v>-18.909809073000002</v>
      </c>
      <c r="AL58" s="18">
        <v>-17.8703</v>
      </c>
      <c r="AM58" s="18">
        <v>-18.510000000000002</v>
      </c>
      <c r="AN58" s="18">
        <v>-18.936825561523399</v>
      </c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-18.051581791050019</v>
      </c>
      <c r="BK58" s="2"/>
      <c r="BL58" s="19">
        <v>38.756239000000001</v>
      </c>
      <c r="BM58" s="19">
        <v>45.108091200390703</v>
      </c>
      <c r="BN58" s="19">
        <v>36.99686443205087</v>
      </c>
      <c r="BO58" s="19">
        <v>41.298900000000003</v>
      </c>
      <c r="BP58" s="19">
        <v>40.948500000000003</v>
      </c>
      <c r="BQ58" s="19">
        <v>41.39</v>
      </c>
      <c r="BR58" s="19">
        <v>40.172499999999999</v>
      </c>
      <c r="BS58" s="19">
        <v>37.086297510033297</v>
      </c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40.219674017809361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>
        <v>-138.30699999999999</v>
      </c>
      <c r="F59" s="3">
        <v>-138.46291298700001</v>
      </c>
      <c r="G59" s="3">
        <v>-137.60900000000001</v>
      </c>
      <c r="H59" s="24">
        <v>-138.19999999999999</v>
      </c>
      <c r="I59" s="24">
        <v>-138.25297546386699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-138.79995154927946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>
        <v>-17.891649999999998</v>
      </c>
      <c r="AK59" s="18">
        <v>-18.298822958999999</v>
      </c>
      <c r="AL59" s="18">
        <v>-17.226800000000001</v>
      </c>
      <c r="AM59" s="18">
        <v>-18</v>
      </c>
      <c r="AN59" s="18">
        <v>-18.331283569335898</v>
      </c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-17.453636743723852</v>
      </c>
      <c r="BK59" s="2"/>
      <c r="BL59" s="19">
        <v>39.300167999999999</v>
      </c>
      <c r="BM59" s="19">
        <v>45.772773758890999</v>
      </c>
      <c r="BN59" s="19">
        <v>37.54153896386012</v>
      </c>
      <c r="BO59" s="19">
        <v>41.852870000000003</v>
      </c>
      <c r="BP59" s="19">
        <v>41.4238</v>
      </c>
      <c r="BQ59" s="19">
        <v>42.04</v>
      </c>
      <c r="BR59" s="19">
        <v>40.706499999999998</v>
      </c>
      <c r="BS59" s="19">
        <v>37.6064034379703</v>
      </c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40.780506770090177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>
        <v>-137.7996</v>
      </c>
      <c r="F60" s="3">
        <v>-137.92452773599999</v>
      </c>
      <c r="G60" s="3">
        <v>-136.99940000000001</v>
      </c>
      <c r="H60" s="24">
        <v>-137.69499999999999</v>
      </c>
      <c r="I60" s="24">
        <v>-137.81585388183601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-138.18852571544102</v>
      </c>
      <c r="AF60" s="2"/>
      <c r="AG60" s="18">
        <v>-18.435210999999999</v>
      </c>
      <c r="AH60" s="18">
        <v>-10.609299412736</v>
      </c>
      <c r="AI60" s="18">
        <v>-18.99044093341745</v>
      </c>
      <c r="AJ60" s="18">
        <v>-17.392990000000001</v>
      </c>
      <c r="AK60" s="18">
        <v>-17.708820348</v>
      </c>
      <c r="AL60" s="18">
        <v>-16.6145</v>
      </c>
      <c r="AM60" s="18">
        <v>-17.5364</v>
      </c>
      <c r="AN60" s="18">
        <v>-17.901342773437499</v>
      </c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-16.898625558448867</v>
      </c>
      <c r="BK60" s="2"/>
      <c r="BL60" s="19">
        <v>39.976056999999997</v>
      </c>
      <c r="BM60" s="19">
        <v>46.086725852567199</v>
      </c>
      <c r="BN60" s="19">
        <v>37.98710403475129</v>
      </c>
      <c r="BO60" s="19">
        <v>42.364789999999999</v>
      </c>
      <c r="BP60" s="19">
        <v>41.9253</v>
      </c>
      <c r="BQ60" s="19">
        <v>42.55</v>
      </c>
      <c r="BR60" s="19">
        <v>41.235700000000001</v>
      </c>
      <c r="BS60" s="19">
        <v>38.201569729791203</v>
      </c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41.290905827138715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>
        <v>-137.29599999999999</v>
      </c>
      <c r="F61" s="3">
        <v>-137.41371330199999</v>
      </c>
      <c r="G61" s="3">
        <v>-136.46180000000001</v>
      </c>
      <c r="H61" s="24">
        <v>-137.28</v>
      </c>
      <c r="I61" s="24">
        <v>-137.29619140624999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-137.67805318643894</v>
      </c>
      <c r="AF61" s="2"/>
      <c r="AG61" s="18">
        <v>-17.940044</v>
      </c>
      <c r="AH61" s="18">
        <v>-10.2502929413166</v>
      </c>
      <c r="AI61" s="18">
        <v>-18.384788883512115</v>
      </c>
      <c r="AJ61" s="18">
        <v>-16.92916</v>
      </c>
      <c r="AK61" s="18">
        <v>-17.224657704999998</v>
      </c>
      <c r="AL61" s="18">
        <v>-16.070900000000002</v>
      </c>
      <c r="AM61" s="18">
        <v>-17.072700000000001</v>
      </c>
      <c r="AN61" s="18">
        <v>-17.359448242187501</v>
      </c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-16.403998971502027</v>
      </c>
      <c r="BK61" s="2"/>
      <c r="BL61" s="19">
        <v>40.470148999999999</v>
      </c>
      <c r="BM61" s="19">
        <v>46.374004834211803</v>
      </c>
      <c r="BN61" s="19">
        <v>38.50887528018788</v>
      </c>
      <c r="BO61" s="19">
        <v>42.990389999999998</v>
      </c>
      <c r="BP61" s="19">
        <v>42.431699999999999</v>
      </c>
      <c r="BQ61" s="19">
        <v>43.12</v>
      </c>
      <c r="BR61" s="19">
        <v>41.747399999999999</v>
      </c>
      <c r="BS61" s="19">
        <v>38.714641245902101</v>
      </c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41.794645045037718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>
        <v>-136.7696</v>
      </c>
      <c r="F62" s="3">
        <v>-136.79400088</v>
      </c>
      <c r="G62" s="3">
        <v>-135.98060000000001</v>
      </c>
      <c r="H62" s="24">
        <v>-136.79300000000001</v>
      </c>
      <c r="I62" s="24">
        <v>-136.734057617188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-137.15974714810409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>
        <v>-16.40072</v>
      </c>
      <c r="AK62" s="18">
        <v>-16.773982367999999</v>
      </c>
      <c r="AL62" s="18">
        <v>-15.6065</v>
      </c>
      <c r="AM62" s="18">
        <v>-16.7133</v>
      </c>
      <c r="AN62" s="18">
        <v>-16.839309692382798</v>
      </c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-15.913102297200229</v>
      </c>
      <c r="BK62" s="2"/>
      <c r="BL62" s="19">
        <v>41.066915999999999</v>
      </c>
      <c r="BM62" s="19">
        <v>47.1605281389174</v>
      </c>
      <c r="BN62" s="19">
        <v>39.137895840241207</v>
      </c>
      <c r="BO62" s="19">
        <v>43.527769999999997</v>
      </c>
      <c r="BP62" s="19">
        <v>42.963200000000001</v>
      </c>
      <c r="BQ62" s="19">
        <v>43.62</v>
      </c>
      <c r="BR62" s="19">
        <v>42.269799999999996</v>
      </c>
      <c r="BS62" s="19">
        <v>39.222530014470699</v>
      </c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42.371079999203658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>
        <v>-136.4136</v>
      </c>
      <c r="F63" s="3">
        <v>-136.287358496</v>
      </c>
      <c r="G63" s="3">
        <v>-135.42420000000001</v>
      </c>
      <c r="H63" s="24">
        <v>-136.47999999999999</v>
      </c>
      <c r="I63" s="24">
        <v>-136.21640014648401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-136.72600590812883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>
        <v>-16.000080000000001</v>
      </c>
      <c r="AK63" s="18">
        <v>-16.241843852999999</v>
      </c>
      <c r="AL63" s="18">
        <v>-15.061</v>
      </c>
      <c r="AM63" s="18">
        <v>-16.3733</v>
      </c>
      <c r="AN63" s="18">
        <v>-16.282882690429702</v>
      </c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-15.474234137736099</v>
      </c>
      <c r="BK63" s="2"/>
      <c r="BL63" s="19">
        <v>41.524931000000002</v>
      </c>
      <c r="BM63" s="19">
        <v>47.7545666728954</v>
      </c>
      <c r="BN63" s="19">
        <v>39.808930895403677</v>
      </c>
      <c r="BO63" s="19">
        <v>44.034529999999997</v>
      </c>
      <c r="BP63" s="19">
        <v>43.598700000000001</v>
      </c>
      <c r="BQ63" s="19">
        <v>44.17</v>
      </c>
      <c r="BR63" s="19">
        <v>42.831400000000002</v>
      </c>
      <c r="BS63" s="19">
        <v>39.768180849903601</v>
      </c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42.936404927275333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>
        <v>-136.00540000000001</v>
      </c>
      <c r="F64" s="3">
        <v>-135.77338971500001</v>
      </c>
      <c r="G64" s="3">
        <v>-134.95359999999999</v>
      </c>
      <c r="H64" s="24">
        <v>-136.125</v>
      </c>
      <c r="I64" s="24">
        <v>-135.66233825683599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-136.27385958777973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>
        <v>-15.60126</v>
      </c>
      <c r="AK64" s="18">
        <v>-15.792943538999999</v>
      </c>
      <c r="AL64" s="18">
        <v>-14.593500000000001</v>
      </c>
      <c r="AM64" s="18">
        <v>-16.033300000000001</v>
      </c>
      <c r="AN64" s="18">
        <v>-15.7841491699219</v>
      </c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-15.039945152562066</v>
      </c>
      <c r="BK64" s="2"/>
      <c r="BL64" s="19">
        <v>42.084029999999998</v>
      </c>
      <c r="BM64" s="19">
        <v>48.3122969407639</v>
      </c>
      <c r="BN64" s="19">
        <v>40.409133936282899</v>
      </c>
      <c r="BO64" s="19">
        <v>44.446759999999998</v>
      </c>
      <c r="BP64" s="19">
        <v>44.185299999999998</v>
      </c>
      <c r="BQ64" s="19">
        <v>44.7</v>
      </c>
      <c r="BR64" s="19">
        <v>43.321100000000001</v>
      </c>
      <c r="BS64" s="19">
        <v>40.377834655972997</v>
      </c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43.479556941627472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>
        <v>-135.5213</v>
      </c>
      <c r="F65" s="3">
        <v>-135.30587872500001</v>
      </c>
      <c r="G65" s="3">
        <v>-134.40309999999999</v>
      </c>
      <c r="H65" s="24">
        <v>-135.74</v>
      </c>
      <c r="I65" s="24">
        <v>-135.15846862793001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-135.75892953113646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>
        <v>-15.17562</v>
      </c>
      <c r="AK65" s="18">
        <v>-15.329465745</v>
      </c>
      <c r="AL65" s="18">
        <v>-14.053599999999999</v>
      </c>
      <c r="AM65" s="18">
        <v>-15.488899999999999</v>
      </c>
      <c r="AN65" s="18">
        <v>-15.305172729492201</v>
      </c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-14.581974243709286</v>
      </c>
      <c r="BK65" s="2"/>
      <c r="BL65" s="19">
        <v>42.633141000000002</v>
      </c>
      <c r="BM65" s="19">
        <v>48.7313940244699</v>
      </c>
      <c r="BN65" s="19">
        <v>40.950749033195493</v>
      </c>
      <c r="BO65" s="19">
        <v>44.896149999999999</v>
      </c>
      <c r="BP65" s="19">
        <v>44.756399999999999</v>
      </c>
      <c r="BQ65" s="19">
        <v>45.28</v>
      </c>
      <c r="BR65" s="19">
        <v>43.8523</v>
      </c>
      <c r="BS65" s="19">
        <v>40.936755865944399</v>
      </c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44.004611240451226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>
        <v>-134.9298</v>
      </c>
      <c r="F66" s="3">
        <v>-134.80565555499999</v>
      </c>
      <c r="G66" s="3">
        <v>-133.86709999999999</v>
      </c>
      <c r="H66" s="24">
        <v>-134.93</v>
      </c>
      <c r="I66" s="24">
        <v>-134.70395812988301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-135.23976955813538</v>
      </c>
      <c r="AF66" s="2"/>
      <c r="AG66" s="18">
        <v>-15.470964</v>
      </c>
      <c r="AH66" s="18">
        <v>-8.1496476560643796</v>
      </c>
      <c r="AI66" s="18">
        <v>-16.021993664595399</v>
      </c>
      <c r="AJ66" s="18">
        <v>-14.550750000000001</v>
      </c>
      <c r="AK66" s="18">
        <v>-14.813246291</v>
      </c>
      <c r="AL66" s="18">
        <v>-13.544600000000001</v>
      </c>
      <c r="AM66" s="18">
        <v>-14.93</v>
      </c>
      <c r="AN66" s="18">
        <v>-14.847637939453101</v>
      </c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-14.041104943889113</v>
      </c>
      <c r="BK66" s="2"/>
      <c r="BL66" s="19">
        <v>43.345146999999997</v>
      </c>
      <c r="BM66" s="19">
        <v>48.912922126592797</v>
      </c>
      <c r="BN66" s="19">
        <v>41.576384221430544</v>
      </c>
      <c r="BO66" s="19">
        <v>45.448909999999998</v>
      </c>
      <c r="BP66" s="19">
        <v>45.2714</v>
      </c>
      <c r="BQ66" s="19">
        <v>45.79</v>
      </c>
      <c r="BR66" s="19">
        <v>44.376199999999997</v>
      </c>
      <c r="BS66" s="19">
        <v>41.422940342387498</v>
      </c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44.517987961301351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>
        <v>-134.18109999999999</v>
      </c>
      <c r="F67" s="3">
        <v>-134.269415743</v>
      </c>
      <c r="G67" s="3">
        <v>-133.26990000000001</v>
      </c>
      <c r="H67" s="24">
        <v>-134.41999999999999</v>
      </c>
      <c r="I67" s="24">
        <v>-134.24677124023401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-134.69481007177359</v>
      </c>
      <c r="AF67" s="2"/>
      <c r="AG67" s="18">
        <v>-14.860453</v>
      </c>
      <c r="AH67" s="18">
        <v>-7.8814554421754597</v>
      </c>
      <c r="AI67" s="18">
        <v>-15.494587623162243</v>
      </c>
      <c r="AJ67" s="18">
        <v>-13.896330000000001</v>
      </c>
      <c r="AK67" s="18">
        <v>-14.363520622999999</v>
      </c>
      <c r="AL67" s="18">
        <v>-12.9655</v>
      </c>
      <c r="AM67" s="18">
        <v>-14.42</v>
      </c>
      <c r="AN67" s="18">
        <v>-14.387057495117199</v>
      </c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-13.533613022931863</v>
      </c>
      <c r="BK67" s="2"/>
      <c r="BL67" s="19">
        <v>43.957742000000003</v>
      </c>
      <c r="BM67" s="19">
        <v>49.562307285264303</v>
      </c>
      <c r="BN67" s="19">
        <v>42.146508340170008</v>
      </c>
      <c r="BO67" s="19">
        <v>45.959949999999999</v>
      </c>
      <c r="BP67" s="19">
        <v>45.898099999999999</v>
      </c>
      <c r="BQ67" s="19">
        <v>46.33</v>
      </c>
      <c r="BR67" s="19">
        <v>44.833300000000001</v>
      </c>
      <c r="BS67" s="19">
        <v>41.973195408339897</v>
      </c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45.082637879221778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>
        <v>-133.63489999999999</v>
      </c>
      <c r="F68" s="3">
        <v>-133.78877380200001</v>
      </c>
      <c r="G68" s="3">
        <v>-132.67910000000001</v>
      </c>
      <c r="H68" s="24">
        <v>-133.95500000000001</v>
      </c>
      <c r="I68" s="24">
        <v>-133.64577941894501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-134.19518507703089</v>
      </c>
      <c r="AF68" s="2"/>
      <c r="AG68" s="18">
        <v>-14.35196</v>
      </c>
      <c r="AH68" s="18">
        <v>-7.7426668510715597</v>
      </c>
      <c r="AI68" s="18">
        <v>-15.169222037435219</v>
      </c>
      <c r="AJ68" s="18">
        <v>-13.29161</v>
      </c>
      <c r="AK68" s="18">
        <v>-13.862636345</v>
      </c>
      <c r="AL68" s="18">
        <v>-12.4224</v>
      </c>
      <c r="AM68" s="18">
        <v>-13.925000000000001</v>
      </c>
      <c r="AN68" s="18">
        <v>-13.766030883789099</v>
      </c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-13.066440764661984</v>
      </c>
      <c r="BK68" s="2"/>
      <c r="BL68" s="19">
        <v>44.700769000000001</v>
      </c>
      <c r="BM68" s="19">
        <v>49.717507459282501</v>
      </c>
      <c r="BN68" s="19">
        <v>42.584371483692522</v>
      </c>
      <c r="BO68" s="19">
        <v>46.394449999999999</v>
      </c>
      <c r="BP68" s="19">
        <v>46.4833</v>
      </c>
      <c r="BQ68" s="19">
        <v>46.85</v>
      </c>
      <c r="BR68" s="19">
        <v>45.332500000000003</v>
      </c>
      <c r="BS68" s="19">
        <v>42.438339487044701</v>
      </c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45.562654678752466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>
        <v>-133.1404</v>
      </c>
      <c r="F69" s="3">
        <v>-133.33083202700001</v>
      </c>
      <c r="G69" s="3">
        <v>-132.155</v>
      </c>
      <c r="H69" s="24">
        <v>-133.19999999999999</v>
      </c>
      <c r="I69" s="24">
        <v>-133.10877990722699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-133.66791888484218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>
        <v>-12.859540000000001</v>
      </c>
      <c r="AK69" s="18">
        <v>-13.340243443</v>
      </c>
      <c r="AL69" s="18">
        <v>-11.898</v>
      </c>
      <c r="AM69" s="18">
        <v>-13.5</v>
      </c>
      <c r="AN69" s="18">
        <v>-13.2658081054688</v>
      </c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-12.60500908355943</v>
      </c>
      <c r="BK69" s="2"/>
      <c r="BL69" s="19">
        <v>45.306162</v>
      </c>
      <c r="BM69" s="19">
        <v>50.405866716220501</v>
      </c>
      <c r="BN69" s="19">
        <v>43.232834026398017</v>
      </c>
      <c r="BO69" s="19">
        <v>46.929740000000002</v>
      </c>
      <c r="BP69" s="19">
        <v>46.945900000000002</v>
      </c>
      <c r="BQ69" s="19">
        <v>47.39</v>
      </c>
      <c r="BR69" s="19">
        <v>45.808700000000002</v>
      </c>
      <c r="BS69" s="19">
        <v>42.997215617767502</v>
      </c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46.127052295048252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>
        <v>-132.6885</v>
      </c>
      <c r="F70" s="3">
        <v>-132.817674729</v>
      </c>
      <c r="G70" s="3">
        <v>-131.6978</v>
      </c>
      <c r="H70" s="24">
        <v>-133.047</v>
      </c>
      <c r="I70" s="24">
        <v>-132.52767944335901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-133.22606316895227</v>
      </c>
      <c r="AF70" s="2"/>
      <c r="AG70" s="18">
        <v>-13.356023</v>
      </c>
      <c r="AH70" s="18">
        <v>-6.7893778677670698</v>
      </c>
      <c r="AI70" s="18">
        <v>-14.34547615927459</v>
      </c>
      <c r="AJ70" s="18">
        <v>-12.444430000000001</v>
      </c>
      <c r="AK70" s="18">
        <v>-12.841374237</v>
      </c>
      <c r="AL70" s="18">
        <v>-11.437099999999999</v>
      </c>
      <c r="AM70" s="18">
        <v>-13.074999999999999</v>
      </c>
      <c r="AN70" s="18">
        <v>-12.7332672119141</v>
      </c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-12.12775605949447</v>
      </c>
      <c r="BK70" s="2"/>
      <c r="BL70" s="19">
        <v>46.038871</v>
      </c>
      <c r="BM70" s="19">
        <v>51.0021610817899</v>
      </c>
      <c r="BN70" s="19">
        <v>43.881182517657287</v>
      </c>
      <c r="BO70" s="19">
        <v>47.390369999999997</v>
      </c>
      <c r="BP70" s="19">
        <v>47.575899999999997</v>
      </c>
      <c r="BQ70" s="19">
        <v>47.88</v>
      </c>
      <c r="BR70" s="19">
        <v>46.291699999999999</v>
      </c>
      <c r="BS70" s="19">
        <v>43.515051190824401</v>
      </c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46.696904473783945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>
        <v>-132.15780000000001</v>
      </c>
      <c r="F71" s="3">
        <v>-132.34706181000001</v>
      </c>
      <c r="G71" s="3">
        <v>-131.15940000000001</v>
      </c>
      <c r="H71" s="24">
        <v>-132.49</v>
      </c>
      <c r="I71" s="24">
        <v>-131.877035522461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-132.66370012694537</v>
      </c>
      <c r="AF71" s="2"/>
      <c r="AG71" s="18">
        <v>-12.760729</v>
      </c>
      <c r="AH71" s="18">
        <v>-6.0609069060350702</v>
      </c>
      <c r="AI71" s="18">
        <v>-13.736053602000037</v>
      </c>
      <c r="AJ71" s="18">
        <v>-11.91447</v>
      </c>
      <c r="AK71" s="18">
        <v>-12.335892912</v>
      </c>
      <c r="AL71" s="18">
        <v>-10.906000000000001</v>
      </c>
      <c r="AM71" s="18">
        <v>-12.4</v>
      </c>
      <c r="AN71" s="18">
        <v>-12.0443023681641</v>
      </c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-11.519794348524902</v>
      </c>
      <c r="BK71" s="2"/>
      <c r="BL71" s="19">
        <v>46.643127</v>
      </c>
      <c r="BM71" s="19">
        <v>51.256215383393403</v>
      </c>
      <c r="BN71" s="19">
        <v>44.346766030332283</v>
      </c>
      <c r="BO71" s="19">
        <v>47.897790000000001</v>
      </c>
      <c r="BP71" s="19">
        <v>48.122399999999999</v>
      </c>
      <c r="BQ71" s="19">
        <v>48.37</v>
      </c>
      <c r="BR71" s="19">
        <v>46.762900000000002</v>
      </c>
      <c r="BS71" s="19">
        <v>44.0046924260065</v>
      </c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47.175486354966523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>
        <v>-131.67420000000001</v>
      </c>
      <c r="F72" s="3">
        <v>-131.86338755400001</v>
      </c>
      <c r="G72" s="3">
        <v>-130.50360000000001</v>
      </c>
      <c r="H72" s="24">
        <v>-131.57</v>
      </c>
      <c r="I72" s="24">
        <v>-131.41672973632799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-132.05091641669571</v>
      </c>
      <c r="AF72" s="2"/>
      <c r="AG72" s="18">
        <v>-12.303277</v>
      </c>
      <c r="AH72" s="18">
        <v>-5.32607214396561</v>
      </c>
      <c r="AI72" s="18">
        <v>-13.297260872770526</v>
      </c>
      <c r="AJ72" s="18">
        <v>-11.43033</v>
      </c>
      <c r="AK72" s="18">
        <v>-11.875406302</v>
      </c>
      <c r="AL72" s="18">
        <v>-10.359</v>
      </c>
      <c r="AM72" s="18">
        <v>-11.6714</v>
      </c>
      <c r="AN72" s="18">
        <v>-11.653369140624999</v>
      </c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-10.989514432420142</v>
      </c>
      <c r="BK72" s="2"/>
      <c r="BL72" s="19">
        <v>47.322211000000003</v>
      </c>
      <c r="BM72" s="19">
        <v>51.502234211219097</v>
      </c>
      <c r="BN72" s="19">
        <v>44.972628389617149</v>
      </c>
      <c r="BO72" s="19">
        <v>48.352679999999999</v>
      </c>
      <c r="BP72" s="19">
        <v>48.618299999999998</v>
      </c>
      <c r="BQ72" s="19">
        <v>48.82</v>
      </c>
      <c r="BR72" s="19">
        <v>47.220500000000001</v>
      </c>
      <c r="BS72" s="19">
        <v>44.557089439282599</v>
      </c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47.670705380014859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>
        <v>-131.1558</v>
      </c>
      <c r="F73" s="3">
        <v>-131.41023433199999</v>
      </c>
      <c r="G73" s="3">
        <v>-129.9898</v>
      </c>
      <c r="H73" s="24">
        <v>-131.08000000000001</v>
      </c>
      <c r="I73" s="24">
        <v>-130.91160278320299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-131.53974408735888</v>
      </c>
      <c r="AF73" s="2"/>
      <c r="AG73" s="18">
        <v>-11.82864</v>
      </c>
      <c r="AH73" s="18">
        <v>-4.9520662214362003</v>
      </c>
      <c r="AI73" s="18">
        <v>-12.636112091265804</v>
      </c>
      <c r="AJ73" s="18">
        <v>-10.939920000000001</v>
      </c>
      <c r="AK73" s="18">
        <v>-11.456456446000001</v>
      </c>
      <c r="AL73" s="18">
        <v>-9.7980999999999998</v>
      </c>
      <c r="AM73" s="18">
        <v>-10.9429</v>
      </c>
      <c r="AN73" s="18">
        <v>-11.196459960937499</v>
      </c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-10.468831839954939</v>
      </c>
      <c r="BK73" s="2"/>
      <c r="BL73" s="19">
        <v>48.065731</v>
      </c>
      <c r="BM73" s="19">
        <v>51.811977832975401</v>
      </c>
      <c r="BN73" s="19">
        <v>45.546482584550617</v>
      </c>
      <c r="BO73" s="19">
        <v>48.843040000000002</v>
      </c>
      <c r="BP73" s="19">
        <v>49.026600000000002</v>
      </c>
      <c r="BQ73" s="19">
        <v>49.41</v>
      </c>
      <c r="BR73" s="19">
        <v>47.7121</v>
      </c>
      <c r="BS73" s="19">
        <v>44.983680515217301</v>
      </c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48.174951491592914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>
        <v>-130.55090000000001</v>
      </c>
      <c r="F74" s="3">
        <v>-130.84300452900001</v>
      </c>
      <c r="G74" s="3">
        <v>-129.43559999999999</v>
      </c>
      <c r="H74" s="24">
        <v>-130.15</v>
      </c>
      <c r="I74" s="24">
        <v>-130.48861694335901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-130.98691643825941</v>
      </c>
      <c r="AF74" s="2"/>
      <c r="AG74" s="18">
        <v>-11.391197</v>
      </c>
      <c r="AH74" s="18">
        <v>-4.6582313505578199</v>
      </c>
      <c r="AI74" s="18">
        <v>-12.198953681676613</v>
      </c>
      <c r="AJ74" s="18">
        <v>-10.325150000000001</v>
      </c>
      <c r="AK74" s="18">
        <v>-10.975722889</v>
      </c>
      <c r="AL74" s="18">
        <v>-9.3400999999999996</v>
      </c>
      <c r="AM74" s="18">
        <v>-10.2143</v>
      </c>
      <c r="AN74" s="18">
        <v>-10.6791229248047</v>
      </c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-9.9728472307548923</v>
      </c>
      <c r="BK74" s="2"/>
      <c r="BL74" s="19">
        <v>48.599176</v>
      </c>
      <c r="BM74" s="19">
        <v>52.199948378730802</v>
      </c>
      <c r="BN74" s="19">
        <v>45.991939066275542</v>
      </c>
      <c r="BO74" s="19">
        <v>49.315779999999997</v>
      </c>
      <c r="BP74" s="19">
        <v>49.483199999999997</v>
      </c>
      <c r="BQ74" s="19">
        <v>49.86</v>
      </c>
      <c r="BR74" s="19">
        <v>48.255499999999998</v>
      </c>
      <c r="BS74" s="19">
        <v>45.5796076901118</v>
      </c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48.660643891889762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>
        <v>-129.988</v>
      </c>
      <c r="F75" s="3">
        <v>-130.39769070400001</v>
      </c>
      <c r="G75" s="3">
        <v>-128.9554</v>
      </c>
      <c r="H75" s="24">
        <v>-129.52000000000001</v>
      </c>
      <c r="I75" s="24">
        <v>-129.99890441894499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-130.5191435791659</v>
      </c>
      <c r="AF75" s="2"/>
      <c r="AG75" s="18">
        <v>-10.940844</v>
      </c>
      <c r="AH75" s="18">
        <v>-4.3068373282323504</v>
      </c>
      <c r="AI75" s="18">
        <v>-11.757242616633857</v>
      </c>
      <c r="AJ75" s="18">
        <v>-9.8127940000000002</v>
      </c>
      <c r="AK75" s="18">
        <v>-10.535698182999999</v>
      </c>
      <c r="AL75" s="18">
        <v>-8.8223000000000003</v>
      </c>
      <c r="AM75" s="18">
        <v>-9.64</v>
      </c>
      <c r="AN75" s="18">
        <v>-10.274966430664101</v>
      </c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-9.5113353198162898</v>
      </c>
      <c r="BK75" s="2"/>
      <c r="BL75" s="19">
        <v>49.282741000000001</v>
      </c>
      <c r="BM75" s="19">
        <v>52.389112424154398</v>
      </c>
      <c r="BN75" s="19">
        <v>46.768650900303442</v>
      </c>
      <c r="BO75" s="19">
        <v>49.854289999999999</v>
      </c>
      <c r="BP75" s="19">
        <v>50.030900000000003</v>
      </c>
      <c r="BQ75" s="19">
        <v>50.34</v>
      </c>
      <c r="BR75" s="19">
        <v>48.741799999999998</v>
      </c>
      <c r="BS75" s="19">
        <v>46.110908981117397</v>
      </c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49.189800413196906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>
        <v>-129.46459999999999</v>
      </c>
      <c r="F76" s="3">
        <v>-129.914334516</v>
      </c>
      <c r="G76" s="3">
        <v>-128.45189999999999</v>
      </c>
      <c r="H76" s="24">
        <v>-129.03</v>
      </c>
      <c r="I76" s="24">
        <v>-129.554684448242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-129.9969339356268</v>
      </c>
      <c r="AF76" s="2"/>
      <c r="AG76" s="18">
        <v>-10.290037</v>
      </c>
      <c r="AH76" s="18">
        <v>-4.0501624250079402</v>
      </c>
      <c r="AI76" s="18">
        <v>-11.210827288689011</v>
      </c>
      <c r="AJ76" s="18">
        <v>-9.3306339999999999</v>
      </c>
      <c r="AK76" s="18">
        <v>-9.9790207330000005</v>
      </c>
      <c r="AL76" s="18">
        <v>-8.3521000000000001</v>
      </c>
      <c r="AM76" s="18">
        <v>-9.1300000000000008</v>
      </c>
      <c r="AN76" s="18">
        <v>-9.9013549804687493</v>
      </c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-9.0305170533957124</v>
      </c>
      <c r="BK76" s="2"/>
      <c r="BL76" s="19">
        <v>49.957697000000003</v>
      </c>
      <c r="BM76" s="19">
        <v>52.920038770264803</v>
      </c>
      <c r="BN76" s="19">
        <v>47.418269954106037</v>
      </c>
      <c r="BO76" s="19">
        <v>50.290610000000001</v>
      </c>
      <c r="BP76" s="19">
        <v>50.692799999999998</v>
      </c>
      <c r="BQ76" s="19">
        <v>50.87</v>
      </c>
      <c r="BR76" s="19">
        <v>49.170200000000001</v>
      </c>
      <c r="BS76" s="19">
        <v>46.701971695285003</v>
      </c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49.752698427456984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>
        <v>-128.95650000000001</v>
      </c>
      <c r="F77" s="3">
        <v>-129.33234453700001</v>
      </c>
      <c r="G77" s="3">
        <v>-127.929</v>
      </c>
      <c r="H77" s="24">
        <v>-128.41999999999999</v>
      </c>
      <c r="I77" s="24">
        <v>-129.12697448730501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-129.45710167639396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>
        <v>-8.8586880000000008</v>
      </c>
      <c r="AK77" s="18">
        <v>-9.4387062440000005</v>
      </c>
      <c r="AL77" s="18">
        <v>-7.8823999999999996</v>
      </c>
      <c r="AM77" s="18">
        <v>-8.5777800000000006</v>
      </c>
      <c r="AN77" s="18">
        <v>-9.4743652343750107</v>
      </c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-8.5736999869492134</v>
      </c>
      <c r="BK77" s="2"/>
      <c r="BL77" s="19">
        <v>50.600611999999998</v>
      </c>
      <c r="BM77" s="19">
        <v>53.610491278882598</v>
      </c>
      <c r="BN77" s="19">
        <v>47.847438279204624</v>
      </c>
      <c r="BO77" s="19">
        <v>50.7789</v>
      </c>
      <c r="BP77" s="19">
        <v>51.102699999999999</v>
      </c>
      <c r="BQ77" s="19">
        <v>51.44</v>
      </c>
      <c r="BR77" s="19">
        <v>49.601599999999998</v>
      </c>
      <c r="BS77" s="19">
        <v>47.045749459608999</v>
      </c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50.253436377212026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>
        <v>-128.4538</v>
      </c>
      <c r="F78" s="3">
        <v>-128.92806600500001</v>
      </c>
      <c r="G78" s="3">
        <v>-127.3629</v>
      </c>
      <c r="H78" s="24">
        <v>-127.61</v>
      </c>
      <c r="I78" s="24">
        <v>-128.64331970214801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-128.92567298063301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>
        <v>-8.3322579999999995</v>
      </c>
      <c r="AK78" s="18">
        <v>-8.9080494879999996</v>
      </c>
      <c r="AL78" s="18">
        <v>-7.4629000000000003</v>
      </c>
      <c r="AM78" s="18">
        <v>-8.0111100000000004</v>
      </c>
      <c r="AN78" s="18">
        <v>-9.0127990722656293</v>
      </c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-8.1024850962436421</v>
      </c>
      <c r="BK78" s="2"/>
      <c r="BL78" s="19">
        <v>51.209428000000003</v>
      </c>
      <c r="BM78" s="19">
        <v>53.765005309259301</v>
      </c>
      <c r="BN78" s="19">
        <v>48.592689749737382</v>
      </c>
      <c r="BO78" s="19">
        <v>51.281100000000002</v>
      </c>
      <c r="BP78" s="19">
        <v>51.479500000000002</v>
      </c>
      <c r="BQ78" s="19">
        <v>51.98</v>
      </c>
      <c r="BR78" s="19">
        <v>50.025700000000001</v>
      </c>
      <c r="BS78" s="19">
        <v>47.605138537538402</v>
      </c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50.742320199566883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>
        <v>-127.93940000000001</v>
      </c>
      <c r="F79" s="3">
        <v>-128.31530712099999</v>
      </c>
      <c r="G79" s="3">
        <v>-126.9004</v>
      </c>
      <c r="H79" s="24">
        <v>-126.7</v>
      </c>
      <c r="I79" s="24">
        <v>-128.14205932617199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-128.37958187414358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>
        <v>-7.9126180000000002</v>
      </c>
      <c r="AK79" s="18">
        <v>-8.3676680080000008</v>
      </c>
      <c r="AL79" s="18">
        <v>-7.0324999999999998</v>
      </c>
      <c r="AM79" s="18">
        <v>-6.8</v>
      </c>
      <c r="AN79" s="18">
        <v>-8.5531158447265607</v>
      </c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-7.5841056769096005</v>
      </c>
      <c r="BK79" s="2"/>
      <c r="BL79" s="19">
        <v>51.990769</v>
      </c>
      <c r="BM79" s="19">
        <v>53.980100573891299</v>
      </c>
      <c r="BN79" s="19">
        <v>48.956672772354693</v>
      </c>
      <c r="BO79" s="19">
        <v>51.75394</v>
      </c>
      <c r="BP79" s="19">
        <v>51.959299999999999</v>
      </c>
      <c r="BQ79" s="19">
        <v>52.5</v>
      </c>
      <c r="BR79" s="19">
        <v>50.509399999999999</v>
      </c>
      <c r="BS79" s="19">
        <v>47.940872388076897</v>
      </c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51.19888184179036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>
        <v>-127.4011</v>
      </c>
      <c r="F80" s="3">
        <v>-127.705953225</v>
      </c>
      <c r="G80" s="3">
        <v>-126.2732</v>
      </c>
      <c r="H80" s="24">
        <v>-125.89700000000001</v>
      </c>
      <c r="I80" s="24">
        <v>-127.65029907226599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-127.78582435919817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>
        <v>-7.5201120000000001</v>
      </c>
      <c r="AK80" s="18">
        <v>-7.813310532</v>
      </c>
      <c r="AL80" s="18">
        <v>-6.5934999999999997</v>
      </c>
      <c r="AM80" s="18">
        <v>-6.29</v>
      </c>
      <c r="AN80" s="18">
        <v>-8.1010803222656307</v>
      </c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-7.1554281735492493</v>
      </c>
      <c r="BK80" s="2"/>
      <c r="BL80" s="19">
        <v>52.797781999999998</v>
      </c>
      <c r="BM80" s="19">
        <v>54.442563112578803</v>
      </c>
      <c r="BN80" s="19">
        <v>49.498866826314057</v>
      </c>
      <c r="BO80" s="19">
        <v>52.201479999999997</v>
      </c>
      <c r="BP80" s="19">
        <v>52.432099999999998</v>
      </c>
      <c r="BQ80" s="19">
        <v>52.94</v>
      </c>
      <c r="BR80" s="19">
        <v>50.997599999999998</v>
      </c>
      <c r="BS80" s="19">
        <v>48.468046195767101</v>
      </c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51.722304766832494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>
        <v>-126.8058</v>
      </c>
      <c r="F81" s="3">
        <v>-127.221179345</v>
      </c>
      <c r="G81" s="3">
        <v>-125.7779</v>
      </c>
      <c r="H81" s="24">
        <v>-125.64</v>
      </c>
      <c r="I81" s="24">
        <v>-127.237518310547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-127.22791535028463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>
        <v>-7.0601979999999998</v>
      </c>
      <c r="AK81" s="18">
        <v>-7.298166309</v>
      </c>
      <c r="AL81" s="18">
        <v>-6.1199000000000003</v>
      </c>
      <c r="AM81" s="18">
        <v>-5.8</v>
      </c>
      <c r="AN81" s="18">
        <v>-7.7017547607421903</v>
      </c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-6.6982546827415419</v>
      </c>
      <c r="BK81" s="2"/>
      <c r="BL81" s="19">
        <v>53.584581</v>
      </c>
      <c r="BM81" s="19">
        <v>54.578923598820097</v>
      </c>
      <c r="BN81" s="19">
        <v>49.992987199457104</v>
      </c>
      <c r="BO81" s="19">
        <v>52.558349999999997</v>
      </c>
      <c r="BP81" s="19">
        <v>53.043100000000003</v>
      </c>
      <c r="BQ81" s="19">
        <v>53.44</v>
      </c>
      <c r="BR81" s="19">
        <v>51.5261</v>
      </c>
      <c r="BS81" s="19">
        <v>49.033716998676198</v>
      </c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52.219719849619175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>
        <v>-126.3955</v>
      </c>
      <c r="F82" s="3">
        <v>-126.726942753</v>
      </c>
      <c r="G82" s="3">
        <v>-125.2496</v>
      </c>
      <c r="H82" s="24">
        <v>-125.07</v>
      </c>
      <c r="I82" s="24">
        <v>-126.696401977539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-126.69278055278501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>
        <v>-6.4995149999999997</v>
      </c>
      <c r="AK82" s="18">
        <v>-6.9015376609999999</v>
      </c>
      <c r="AL82" s="18">
        <v>-5.7137000000000002</v>
      </c>
      <c r="AM82" s="18">
        <v>-5.33636</v>
      </c>
      <c r="AN82" s="18">
        <v>-7.3298934936523397</v>
      </c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-6.2632522849899654</v>
      </c>
      <c r="BK82" s="2"/>
      <c r="BL82" s="19">
        <v>54.335588999999999</v>
      </c>
      <c r="BM82" s="19">
        <v>55.071849821727803</v>
      </c>
      <c r="BN82" s="19">
        <v>50.609411270652721</v>
      </c>
      <c r="BO82" s="19">
        <v>53.137500000000003</v>
      </c>
      <c r="BP82" s="19">
        <v>53.491199999999999</v>
      </c>
      <c r="BQ82" s="19">
        <v>53.92</v>
      </c>
      <c r="BR82" s="19">
        <v>51.976100000000002</v>
      </c>
      <c r="BS82" s="19">
        <v>49.676446678820298</v>
      </c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52.777262096400108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>
        <v>-125.8652</v>
      </c>
      <c r="F83" s="3">
        <v>-126.246044854</v>
      </c>
      <c r="G83" s="3">
        <v>-124.754</v>
      </c>
      <c r="H83" s="24">
        <v>-124.28</v>
      </c>
      <c r="I83" s="24">
        <v>-126.08022155761699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-126.07843218385628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>
        <v>-6.1141069999999997</v>
      </c>
      <c r="AK83" s="18">
        <v>-6.4460614869999997</v>
      </c>
      <c r="AL83" s="18">
        <v>-5.3072999999999997</v>
      </c>
      <c r="AM83" s="18">
        <v>-4.8833299999999999</v>
      </c>
      <c r="AN83" s="18">
        <v>-6.7593063354492102</v>
      </c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-5.8169598705855901</v>
      </c>
      <c r="BK83" s="2"/>
      <c r="BL83" s="19">
        <v>55.040238000000002</v>
      </c>
      <c r="BM83" s="19">
        <v>55.326241717758997</v>
      </c>
      <c r="BN83" s="19">
        <v>51.345092201193999</v>
      </c>
      <c r="BO83" s="19">
        <v>53.62012</v>
      </c>
      <c r="BP83" s="19">
        <v>54.116700000000002</v>
      </c>
      <c r="BQ83" s="19">
        <v>54.39</v>
      </c>
      <c r="BR83" s="19">
        <v>52.415300000000002</v>
      </c>
      <c r="BS83" s="19">
        <v>50.180462730129598</v>
      </c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53.304269331135323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>
        <v>-125.1879</v>
      </c>
      <c r="F84" s="3">
        <v>-125.803770648</v>
      </c>
      <c r="G84" s="3">
        <v>-124.2303</v>
      </c>
      <c r="H84" s="24">
        <v>-124.017</v>
      </c>
      <c r="I84" s="24">
        <v>-125.449340820313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-125.61863679263405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>
        <v>-5.76736</v>
      </c>
      <c r="AK84" s="18">
        <v>-6.0721283460000004</v>
      </c>
      <c r="AL84" s="18">
        <v>-4.9112</v>
      </c>
      <c r="AM84" s="18">
        <v>-4.4583300000000001</v>
      </c>
      <c r="AN84" s="18">
        <v>-6.2819900512695304</v>
      </c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-5.4253713540616673</v>
      </c>
      <c r="BK84" s="2"/>
      <c r="BL84" s="19">
        <v>55.786861000000002</v>
      </c>
      <c r="BM84" s="19">
        <v>55.605028213274402</v>
      </c>
      <c r="BN84" s="19">
        <v>52.151834619084198</v>
      </c>
      <c r="BO84" s="19">
        <v>54.194589999999998</v>
      </c>
      <c r="BP84" s="19">
        <v>54.612099999999998</v>
      </c>
      <c r="BQ84" s="19">
        <v>54.92</v>
      </c>
      <c r="BR84" s="19">
        <v>52.859900000000003</v>
      </c>
      <c r="BS84" s="19">
        <v>50.780547441171798</v>
      </c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53.863857659191297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>
        <v>-124.6069</v>
      </c>
      <c r="F85" s="3">
        <v>-125.26590919100001</v>
      </c>
      <c r="G85" s="3">
        <v>-123.6925</v>
      </c>
      <c r="H85" s="24">
        <v>-122.74</v>
      </c>
      <c r="I85" s="24">
        <v>-124.903887939453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-124.98882542157597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>
        <v>-5.2416929999999997</v>
      </c>
      <c r="AK85" s="18">
        <v>-5.6907969889999999</v>
      </c>
      <c r="AL85" s="18">
        <v>-4.5987999999999998</v>
      </c>
      <c r="AM85" s="18">
        <v>-4.0333300000000003</v>
      </c>
      <c r="AN85" s="18">
        <v>-5.69144744873046</v>
      </c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-5.0194639493049626</v>
      </c>
      <c r="BK85" s="2"/>
      <c r="BL85" s="19">
        <v>56.483625000000004</v>
      </c>
      <c r="BM85" s="19">
        <v>55.939236250212801</v>
      </c>
      <c r="BN85" s="19">
        <v>52.735573766810106</v>
      </c>
      <c r="BO85" s="19">
        <v>54.701630000000002</v>
      </c>
      <c r="BP85" s="19">
        <v>55.054400000000001</v>
      </c>
      <c r="BQ85" s="19">
        <v>55.36</v>
      </c>
      <c r="BR85" s="19">
        <v>53.328699999999998</v>
      </c>
      <c r="BS85" s="19">
        <v>51.250561444754901</v>
      </c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54.356715807722225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>
        <v>-124.09</v>
      </c>
      <c r="F86" s="3">
        <v>-124.65893491999999</v>
      </c>
      <c r="G86" s="3">
        <v>-123.1848</v>
      </c>
      <c r="H86" s="24">
        <v>-122.11499999999999</v>
      </c>
      <c r="I86" s="24">
        <v>-124.232801818848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-124.29649093649525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>
        <v>-4.7932709999999998</v>
      </c>
      <c r="AK86" s="18">
        <v>-5.2755441750000003</v>
      </c>
      <c r="AL86" s="18">
        <v>-4.2352999999999996</v>
      </c>
      <c r="AM86" s="18">
        <v>-3.53</v>
      </c>
      <c r="AN86" s="18">
        <v>-5.3465820312499996</v>
      </c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-4.5470099471375018</v>
      </c>
      <c r="BK86" s="2"/>
      <c r="BL86" s="19">
        <v>57.270363000000003</v>
      </c>
      <c r="BM86" s="19">
        <v>56.209973223335801</v>
      </c>
      <c r="BN86" s="19">
        <v>53.309272978532583</v>
      </c>
      <c r="BO86" s="19">
        <v>55.294420000000002</v>
      </c>
      <c r="BP86" s="19">
        <v>55.506100000000004</v>
      </c>
      <c r="BQ86" s="19">
        <v>55.93</v>
      </c>
      <c r="BR86" s="19">
        <v>53.8292</v>
      </c>
      <c r="BS86" s="19">
        <v>51.760096971932398</v>
      </c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54.888678271725105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>
        <v>-123.4418</v>
      </c>
      <c r="F87" s="3">
        <v>-124.00951120000001</v>
      </c>
      <c r="G87" s="3">
        <v>-122.5916</v>
      </c>
      <c r="H87" s="24">
        <v>-121.62</v>
      </c>
      <c r="I87" s="24">
        <v>-123.72339935302701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-123.70409243439724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>
        <v>-4.3817469999999998</v>
      </c>
      <c r="AK87" s="18">
        <v>-4.9460247690000001</v>
      </c>
      <c r="AL87" s="18">
        <v>-3.8662000000000001</v>
      </c>
      <c r="AM87" s="18">
        <v>-3.02</v>
      </c>
      <c r="AN87" s="18">
        <v>-4.9756591796874998</v>
      </c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-4.0890693427097062</v>
      </c>
      <c r="BK87" s="2"/>
      <c r="BL87" s="19">
        <v>58.119810999999999</v>
      </c>
      <c r="BM87" s="19">
        <v>56.550166804571703</v>
      </c>
      <c r="BN87" s="19">
        <v>53.75835762040839</v>
      </c>
      <c r="BO87" s="19">
        <v>55.695419999999999</v>
      </c>
      <c r="BP87" s="19">
        <v>55.9895</v>
      </c>
      <c r="BQ87" s="19">
        <v>56.39</v>
      </c>
      <c r="BR87" s="19">
        <v>54.302599999999998</v>
      </c>
      <c r="BS87" s="19">
        <v>52.223350454275</v>
      </c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55.378650734906891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>
        <v>-122.9264</v>
      </c>
      <c r="F88" s="3">
        <v>-123.45510509</v>
      </c>
      <c r="G88" s="3">
        <v>-122.06659999999999</v>
      </c>
      <c r="H88" s="24">
        <v>-121.337</v>
      </c>
      <c r="I88" s="24">
        <v>-123.001918029785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-123.20333491851424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>
        <v>-4.0509839999999997</v>
      </c>
      <c r="AK88" s="18">
        <v>-4.4944401650000003</v>
      </c>
      <c r="AL88" s="18">
        <v>-3.5636999999999999</v>
      </c>
      <c r="AM88" s="18">
        <v>-2.65</v>
      </c>
      <c r="AN88" s="18">
        <v>-4.5035751342773498</v>
      </c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-3.7154603837101527</v>
      </c>
      <c r="BK88" s="2"/>
      <c r="BL88" s="19">
        <v>58.729759000000001</v>
      </c>
      <c r="BM88" s="19">
        <v>57.343730427299903</v>
      </c>
      <c r="BN88" s="19">
        <v>54.576666191456383</v>
      </c>
      <c r="BO88" s="19">
        <v>56.103990000000003</v>
      </c>
      <c r="BP88" s="19">
        <v>56.533799999999999</v>
      </c>
      <c r="BQ88" s="19">
        <v>56.95</v>
      </c>
      <c r="BR88" s="19">
        <v>54.752200000000002</v>
      </c>
      <c r="BS88" s="19">
        <v>52.637797453865502</v>
      </c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55.953492884077725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>
        <v>-122.3481</v>
      </c>
      <c r="F89" s="3">
        <v>-122.860753285</v>
      </c>
      <c r="G89" s="3">
        <v>-121.55710000000001</v>
      </c>
      <c r="H89" s="24">
        <v>-120.94</v>
      </c>
      <c r="I89" s="24">
        <v>-122.373725891113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-122.68269700737756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>
        <v>-3.6554220000000002</v>
      </c>
      <c r="AK89" s="18">
        <v>-4.0819065160000001</v>
      </c>
      <c r="AL89" s="18">
        <v>-3.1863999999999999</v>
      </c>
      <c r="AM89" s="18">
        <v>-2.2857099999999999</v>
      </c>
      <c r="AN89" s="18">
        <v>-4.0638961791992196</v>
      </c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-3.3383352515677576</v>
      </c>
      <c r="BK89" s="2"/>
      <c r="BL89" s="19">
        <v>59.380903000000004</v>
      </c>
      <c r="BM89" s="19">
        <v>58.446740911496903</v>
      </c>
      <c r="BN89" s="19">
        <v>55.021290274451289</v>
      </c>
      <c r="BO89" s="19">
        <v>56.641080000000002</v>
      </c>
      <c r="BP89" s="19">
        <v>57.011600000000001</v>
      </c>
      <c r="BQ89" s="19">
        <v>57.45</v>
      </c>
      <c r="BR89" s="19">
        <v>55.216999999999999</v>
      </c>
      <c r="BS89" s="19">
        <v>53.189394651989801</v>
      </c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56.544751104742247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>
        <v>-121.7328</v>
      </c>
      <c r="F90" s="3">
        <v>-122.254620984</v>
      </c>
      <c r="G90" s="3">
        <v>-121</v>
      </c>
      <c r="H90" s="24">
        <v>-120.572</v>
      </c>
      <c r="I90" s="24">
        <v>-121.756674194336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-122.17651408334498</v>
      </c>
      <c r="AF90" s="2"/>
      <c r="AG90" s="18">
        <v>-3.671834</v>
      </c>
      <c r="AH90" s="18">
        <v>-7.1914882665295304E-2</v>
      </c>
      <c r="AI90" s="18">
        <v>-4.8022781896824789</v>
      </c>
      <c r="AJ90" s="18">
        <v>-3.2860200000000002</v>
      </c>
      <c r="AK90" s="18">
        <v>-3.678676748</v>
      </c>
      <c r="AL90" s="18">
        <v>-2.8837000000000002</v>
      </c>
      <c r="AM90" s="18">
        <v>-1.95926</v>
      </c>
      <c r="AN90" s="18">
        <v>-3.7584655761718802</v>
      </c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-3.0140186745649569</v>
      </c>
      <c r="BK90" s="2"/>
      <c r="BL90" s="19">
        <v>60.113311000000003</v>
      </c>
      <c r="BM90" s="19">
        <v>59.190494456515097</v>
      </c>
      <c r="BN90" s="19">
        <v>55.960338464452249</v>
      </c>
      <c r="BO90" s="19">
        <v>57.277679999999997</v>
      </c>
      <c r="BP90" s="19">
        <v>57.560600000000001</v>
      </c>
      <c r="BQ90" s="19">
        <v>58.06</v>
      </c>
      <c r="BR90" s="19">
        <v>55.75</v>
      </c>
      <c r="BS90" s="19">
        <v>53.7282193963662</v>
      </c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57.205080414666696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>
        <v>-121.2371</v>
      </c>
      <c r="F91" s="3">
        <v>-121.62161762700001</v>
      </c>
      <c r="G91" s="3">
        <v>-120.4187</v>
      </c>
      <c r="H91" s="24">
        <v>-120.396</v>
      </c>
      <c r="I91" s="24">
        <v>-121.22597656249999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-121.63627325930214</v>
      </c>
      <c r="AF91" s="2"/>
      <c r="AG91" s="18">
        <v>-3.32361</v>
      </c>
      <c r="AH91" s="18">
        <v>0.30405960209100003</v>
      </c>
      <c r="AI91" s="18">
        <v>-4.3889840769810622</v>
      </c>
      <c r="AJ91" s="18">
        <v>-2.916131</v>
      </c>
      <c r="AK91" s="18">
        <v>-3.339281304</v>
      </c>
      <c r="AL91" s="18">
        <v>-2.6252</v>
      </c>
      <c r="AM91" s="18">
        <v>-1.77037</v>
      </c>
      <c r="AN91" s="18">
        <v>-3.4204803466796898</v>
      </c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-2.6849996406962187</v>
      </c>
      <c r="BK91" s="2"/>
      <c r="BL91" s="19">
        <v>60.932550999999997</v>
      </c>
      <c r="BM91" s="19">
        <v>59.813514259542302</v>
      </c>
      <c r="BN91" s="19">
        <v>56.681647365198835</v>
      </c>
      <c r="BO91" s="19">
        <v>57.77928</v>
      </c>
      <c r="BP91" s="19">
        <v>58.071599999999997</v>
      </c>
      <c r="BQ91" s="19">
        <v>58.58</v>
      </c>
      <c r="BR91" s="19">
        <v>56.3125</v>
      </c>
      <c r="BS91" s="19">
        <v>54.426510616351599</v>
      </c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57.824700405136589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>
        <v>-120.7649</v>
      </c>
      <c r="F92" s="3">
        <v>-121.01053147</v>
      </c>
      <c r="G92" s="3">
        <v>-119.9259</v>
      </c>
      <c r="H92" s="24">
        <v>-120.285</v>
      </c>
      <c r="I92" s="24">
        <v>-120.68606262207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-121.14572172247871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>
        <v>-2.6508600000000002</v>
      </c>
      <c r="AK92" s="18">
        <v>-2.990376704</v>
      </c>
      <c r="AL92" s="18">
        <v>-2.2957999999999998</v>
      </c>
      <c r="AM92" s="18">
        <v>-1.58148</v>
      </c>
      <c r="AN92" s="18">
        <v>-3.02417297363281</v>
      </c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-2.3813375445038227</v>
      </c>
      <c r="BK92" s="2"/>
      <c r="BL92" s="19">
        <v>61.571534</v>
      </c>
      <c r="BM92" s="19">
        <v>61.071567373978098</v>
      </c>
      <c r="BN92" s="19">
        <v>57.43573636409775</v>
      </c>
      <c r="BO92" s="19">
        <v>58.236629999999998</v>
      </c>
      <c r="BP92" s="19">
        <v>58.660499999999999</v>
      </c>
      <c r="BQ92" s="19">
        <v>59.07</v>
      </c>
      <c r="BR92" s="19">
        <v>56.8553</v>
      </c>
      <c r="BS92" s="19">
        <v>55.1895445164607</v>
      </c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58.51135153181707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>
        <v>-120.2466</v>
      </c>
      <c r="F93" s="3">
        <v>-120.32175822799999</v>
      </c>
      <c r="G93" s="3">
        <v>-119.2912</v>
      </c>
      <c r="H93" s="24">
        <v>-119.76</v>
      </c>
      <c r="I93" s="24">
        <v>-120.131971740723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-120.58661062435668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>
        <v>-2.3424749999999999</v>
      </c>
      <c r="AK93" s="18">
        <v>-2.6674874370000001</v>
      </c>
      <c r="AL93" s="18">
        <v>-1.9674</v>
      </c>
      <c r="AM93" s="18">
        <v>-1.39259</v>
      </c>
      <c r="AN93" s="18">
        <v>-2.69330139160156</v>
      </c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-2.0669536527980448</v>
      </c>
      <c r="BK93" s="2"/>
      <c r="BL93" s="19">
        <v>62.411712000000001</v>
      </c>
      <c r="BM93" s="19">
        <v>61.443853811920498</v>
      </c>
      <c r="BN93" s="19">
        <v>58.014628539464709</v>
      </c>
      <c r="BO93" s="19">
        <v>58.743369999999999</v>
      </c>
      <c r="BP93" s="19">
        <v>59.155000000000001</v>
      </c>
      <c r="BQ93" s="19">
        <v>59.61</v>
      </c>
      <c r="BR93" s="19">
        <v>57.404299999999999</v>
      </c>
      <c r="BS93" s="19">
        <v>55.792062823904203</v>
      </c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59.07186589691117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>
        <v>-119.6331</v>
      </c>
      <c r="F94" s="3">
        <v>-119.831869197</v>
      </c>
      <c r="G94" s="3">
        <v>-118.6148</v>
      </c>
      <c r="H94" s="24">
        <v>-119.175</v>
      </c>
      <c r="I94" s="24">
        <v>-119.369590759277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-119.81259881604551</v>
      </c>
      <c r="AF94" s="2"/>
      <c r="AG94" s="18">
        <v>-2.220383</v>
      </c>
      <c r="AH94" s="18">
        <v>0.88234069486655797</v>
      </c>
      <c r="AI94" s="18">
        <v>-3.246968512271815</v>
      </c>
      <c r="AJ94" s="18">
        <v>-2.0480749999999999</v>
      </c>
      <c r="AK94" s="18">
        <v>-2.3682734779999999</v>
      </c>
      <c r="AL94" s="18">
        <v>-1.6653</v>
      </c>
      <c r="AM94" s="18">
        <v>-1.2037</v>
      </c>
      <c r="AN94" s="18">
        <v>-2.3590927124023402</v>
      </c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-1.7786815009759496</v>
      </c>
      <c r="BK94" s="2"/>
      <c r="BL94" s="19">
        <v>63.075073000000003</v>
      </c>
      <c r="BM94" s="19">
        <v>61.805081468913698</v>
      </c>
      <c r="BN94" s="19">
        <v>58.736102806316602</v>
      </c>
      <c r="BO94" s="19">
        <v>59.389319999999998</v>
      </c>
      <c r="BP94" s="19">
        <v>59.669800000000002</v>
      </c>
      <c r="BQ94" s="19">
        <v>60.21</v>
      </c>
      <c r="BR94" s="19">
        <v>57.991399999999999</v>
      </c>
      <c r="BS94" s="19">
        <v>56.626718087649998</v>
      </c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59.687936920360031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>
        <v>-119.01730000000001</v>
      </c>
      <c r="F95" s="3">
        <v>-119.238710088</v>
      </c>
      <c r="G95" s="3">
        <v>-117.99160000000001</v>
      </c>
      <c r="H95" s="24">
        <v>-118.82</v>
      </c>
      <c r="I95" s="24">
        <v>-118.93210906982399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-119.24776895785021</v>
      </c>
      <c r="AF95" s="2"/>
      <c r="AG95" s="18">
        <v>-1.8650929999999999</v>
      </c>
      <c r="AH95" s="18">
        <v>1.29565695116332</v>
      </c>
      <c r="AI95" s="18">
        <v>-2.8538150579040042</v>
      </c>
      <c r="AJ95" s="18">
        <v>-1.730726</v>
      </c>
      <c r="AK95" s="18">
        <v>-2.0312564850000001</v>
      </c>
      <c r="AL95" s="18">
        <v>-1.3615999999999999</v>
      </c>
      <c r="AM95" s="18">
        <v>-1.01481</v>
      </c>
      <c r="AN95" s="18">
        <v>-2.05466156005859</v>
      </c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-1.4520381439749093</v>
      </c>
      <c r="BK95" s="2"/>
      <c r="BL95" s="19">
        <v>63.758864000000003</v>
      </c>
      <c r="BM95" s="19">
        <v>62.231270166198797</v>
      </c>
      <c r="BN95" s="19">
        <v>59.514459545017303</v>
      </c>
      <c r="BO95" s="19">
        <v>59.991250000000001</v>
      </c>
      <c r="BP95" s="19">
        <v>60.255899999999997</v>
      </c>
      <c r="BQ95" s="19">
        <v>60.8</v>
      </c>
      <c r="BR95" s="19">
        <v>58.546500000000002</v>
      </c>
      <c r="BS95" s="19">
        <v>57.280654742184304</v>
      </c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60.297362306675055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>
        <v>-118.3279</v>
      </c>
      <c r="F96" s="3">
        <v>-118.675319006</v>
      </c>
      <c r="G96" s="3">
        <v>-117.367</v>
      </c>
      <c r="H96" s="24">
        <v>-118.25700000000001</v>
      </c>
      <c r="I96" s="24">
        <v>-118.36509094238301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-118.64925213276871</v>
      </c>
      <c r="AF96" s="2"/>
      <c r="AG96" s="18">
        <v>-1.434067</v>
      </c>
      <c r="AH96" s="18">
        <v>1.70114663881615</v>
      </c>
      <c r="AI96" s="18">
        <v>-2.4981859445504186</v>
      </c>
      <c r="AJ96" s="18">
        <v>-1.4467509999999999</v>
      </c>
      <c r="AK96" s="18">
        <v>-1.7142866320000001</v>
      </c>
      <c r="AL96" s="18">
        <v>-1.0851999999999999</v>
      </c>
      <c r="AM96" s="18">
        <v>-0.76500000000000001</v>
      </c>
      <c r="AN96" s="18">
        <v>-1.7754211425781199</v>
      </c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-1.1272206350390486</v>
      </c>
      <c r="BK96" s="2"/>
      <c r="BL96" s="19">
        <v>64.538323000000005</v>
      </c>
      <c r="BM96" s="19">
        <v>62.695228034756802</v>
      </c>
      <c r="BN96" s="19">
        <v>60.295415096133276</v>
      </c>
      <c r="BO96" s="19">
        <v>60.612130000000001</v>
      </c>
      <c r="BP96" s="19">
        <v>60.7727</v>
      </c>
      <c r="BQ96" s="19">
        <v>61.35</v>
      </c>
      <c r="BR96" s="19">
        <v>59.125</v>
      </c>
      <c r="BS96" s="19">
        <v>57.872060331848203</v>
      </c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60.907607057842291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>
        <v>-117.8035</v>
      </c>
      <c r="F97" s="3">
        <v>-117.99759689299999</v>
      </c>
      <c r="G97" s="3">
        <v>-116.8565</v>
      </c>
      <c r="H97" s="24">
        <v>-117.72</v>
      </c>
      <c r="I97" s="24">
        <v>-117.816491699219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-118.07661774566486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>
        <v>-1.154115</v>
      </c>
      <c r="AK97" s="18">
        <v>-1.416828714</v>
      </c>
      <c r="AL97" s="18">
        <v>-0.76229999999999998</v>
      </c>
      <c r="AM97" s="18">
        <v>-0.51</v>
      </c>
      <c r="AN97" s="18">
        <v>-1.4544723510742199</v>
      </c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-0.84350201433952909</v>
      </c>
      <c r="BK97" s="2"/>
      <c r="BL97" s="19">
        <v>65.331446999999997</v>
      </c>
      <c r="BM97" s="19">
        <v>63.297165641389299</v>
      </c>
      <c r="BN97" s="19">
        <v>60.938209650329689</v>
      </c>
      <c r="BO97" s="19">
        <v>61.175699999999999</v>
      </c>
      <c r="BP97" s="19">
        <v>61.269599999999997</v>
      </c>
      <c r="BQ97" s="19">
        <v>61.94</v>
      </c>
      <c r="BR97" s="19">
        <v>59.668799999999997</v>
      </c>
      <c r="BS97" s="19">
        <v>58.638993586954399</v>
      </c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61.532489484834173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>
        <v>-117.24079999999999</v>
      </c>
      <c r="F98" s="3">
        <v>-117.49762639399999</v>
      </c>
      <c r="G98" s="3">
        <v>-116.29</v>
      </c>
      <c r="H98" s="24">
        <v>-117.205</v>
      </c>
      <c r="I98" s="24">
        <v>-117.20075073242199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-117.54684836505119</v>
      </c>
      <c r="AF98" s="2"/>
      <c r="AG98" s="18">
        <v>-0.75517400000000001</v>
      </c>
      <c r="AH98" s="18">
        <v>2.4143781156855</v>
      </c>
      <c r="AI98" s="18">
        <v>-1.8918704514517759</v>
      </c>
      <c r="AJ98" s="18">
        <v>-0.80869080000000004</v>
      </c>
      <c r="AK98" s="18">
        <v>-1.1422841859999999</v>
      </c>
      <c r="AL98" s="18">
        <v>-0.50590000000000002</v>
      </c>
      <c r="AM98" s="18">
        <v>-0.255</v>
      </c>
      <c r="AN98" s="18">
        <v>-1.20288696289063</v>
      </c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-0.51842853558211321</v>
      </c>
      <c r="BK98" s="2"/>
      <c r="BL98" s="19">
        <v>66.159013000000002</v>
      </c>
      <c r="BM98" s="19">
        <v>63.366865761801201</v>
      </c>
      <c r="BN98" s="19">
        <v>61.6015219709532</v>
      </c>
      <c r="BO98" s="19">
        <v>61.859200000000001</v>
      </c>
      <c r="BP98" s="19">
        <v>61.678800000000003</v>
      </c>
      <c r="BQ98" s="19">
        <v>62.5</v>
      </c>
      <c r="BR98" s="19">
        <v>60.407299999999999</v>
      </c>
      <c r="BS98" s="19">
        <v>59.563978785492502</v>
      </c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62.142084939780872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>
        <v>-116.71120000000001</v>
      </c>
      <c r="F99" s="3">
        <v>-116.84935638</v>
      </c>
      <c r="G99" s="3">
        <v>-115.66759999999999</v>
      </c>
      <c r="H99" s="24">
        <v>-116.4</v>
      </c>
      <c r="I99" s="24">
        <v>-116.49416351318401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-116.88740101781418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>
        <v>-0.51384220000000003</v>
      </c>
      <c r="AK99" s="18">
        <v>-0.85384373099999999</v>
      </c>
      <c r="AL99" s="18">
        <v>-0.20380000000000001</v>
      </c>
      <c r="AM99" s="18">
        <v>3.34373E-15</v>
      </c>
      <c r="AN99" s="18">
        <v>-0.90296936035156306</v>
      </c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-0.24528074998585481</v>
      </c>
      <c r="BK99" s="2"/>
      <c r="BL99" s="19">
        <v>66.942809999999994</v>
      </c>
      <c r="BM99" s="19">
        <v>63.611518832786203</v>
      </c>
      <c r="BN99" s="19">
        <v>62.292555789476651</v>
      </c>
      <c r="BO99" s="19">
        <v>62.487850000000002</v>
      </c>
      <c r="BP99" s="19">
        <v>62.203299999999999</v>
      </c>
      <c r="BQ99" s="19">
        <v>63.13</v>
      </c>
      <c r="BR99" s="19">
        <v>61.064900000000002</v>
      </c>
      <c r="BS99" s="19">
        <v>60.3514558835843</v>
      </c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62.760548813230898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>
        <v>-116.083</v>
      </c>
      <c r="F100" s="3">
        <v>-116.317524461</v>
      </c>
      <c r="G100" s="3">
        <v>-115.0842</v>
      </c>
      <c r="H100" s="24">
        <v>-116.09699999999999</v>
      </c>
      <c r="I100" s="24">
        <v>-115.74157409668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-116.31554011040303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>
        <v>-0.19325609999999999</v>
      </c>
      <c r="AK100" s="18">
        <v>-0.45970962399999998</v>
      </c>
      <c r="AL100" s="18">
        <v>9.2899999999999996E-2</v>
      </c>
      <c r="AM100" s="18">
        <v>0.3</v>
      </c>
      <c r="AN100" s="18">
        <v>-0.56508483886718797</v>
      </c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7.160390466217513E-2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>
        <v>63.014180000000003</v>
      </c>
      <c r="BP100" s="19">
        <v>62.8202</v>
      </c>
      <c r="BQ100" s="19">
        <v>63.69</v>
      </c>
      <c r="BR100" s="19">
        <v>61.698399999999999</v>
      </c>
      <c r="BS100" s="19">
        <v>61.178020788258202</v>
      </c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63.445882321507256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>
        <v>-115.4778</v>
      </c>
      <c r="F101" s="3">
        <v>-115.81117562199999</v>
      </c>
      <c r="G101" s="3">
        <v>-114.5425</v>
      </c>
      <c r="H101" s="24">
        <v>-115.48</v>
      </c>
      <c r="I101" s="24">
        <v>-115.17335968017601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-115.73828330203627</v>
      </c>
      <c r="AF101" s="2"/>
      <c r="AG101" s="18">
        <v>0.126106</v>
      </c>
      <c r="AH101" s="18">
        <v>3.13591211161159</v>
      </c>
      <c r="AI101" s="18">
        <v>-1.0849552107638272</v>
      </c>
      <c r="AJ101" s="18">
        <v>6.6336080000000006E-2</v>
      </c>
      <c r="AK101" s="18">
        <v>-0.19269778900000001</v>
      </c>
      <c r="AL101" s="18">
        <v>0.36749999999999999</v>
      </c>
      <c r="AM101" s="18">
        <v>0.6</v>
      </c>
      <c r="AN101" s="18">
        <v>-0.28942718505859599</v>
      </c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0.34109675084864594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>
        <v>63.60181</v>
      </c>
      <c r="BP101" s="19">
        <v>63.389699999999998</v>
      </c>
      <c r="BQ101" s="19">
        <v>64.27</v>
      </c>
      <c r="BR101" s="19">
        <v>62.2759</v>
      </c>
      <c r="BS101" s="19">
        <v>61.847804164685797</v>
      </c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64.092252109896407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>
        <v>-114.8736</v>
      </c>
      <c r="F102" s="3">
        <v>-115.20505872299999</v>
      </c>
      <c r="G102" s="3">
        <v>-113.8985</v>
      </c>
      <c r="H102" s="24">
        <v>-114.935</v>
      </c>
      <c r="I102" s="24">
        <v>-114.55418090820299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-115.18588140958148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>
        <v>0.37805070000000002</v>
      </c>
      <c r="AK102" s="18">
        <v>8.5714698000000006E-2</v>
      </c>
      <c r="AL102" s="18">
        <v>0.69159999999999999</v>
      </c>
      <c r="AM102" s="18">
        <v>0.9</v>
      </c>
      <c r="AN102" s="18">
        <v>6.0693359374999999E-2</v>
      </c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0.66163903493261245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>
        <v>64.234780000000001</v>
      </c>
      <c r="BP102" s="19">
        <v>64.044799999999995</v>
      </c>
      <c r="BQ102" s="19">
        <v>64.98</v>
      </c>
      <c r="BR102" s="19">
        <v>62.888599999999997</v>
      </c>
      <c r="BS102" s="19">
        <v>62.801978859660998</v>
      </c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64.831769589986294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>
        <v>-114.37390000000001</v>
      </c>
      <c r="F103" s="3">
        <v>-114.43656056899999</v>
      </c>
      <c r="G103" s="3">
        <v>-113.226</v>
      </c>
      <c r="H103" s="24">
        <v>-114.36</v>
      </c>
      <c r="I103" s="24">
        <v>-114.061770629883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-114.56420987483239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>
        <v>0.66640820000000001</v>
      </c>
      <c r="AK103" s="18">
        <v>0.45142073199999999</v>
      </c>
      <c r="AL103" s="18">
        <v>1.0505</v>
      </c>
      <c r="AM103" s="18">
        <v>1.18889</v>
      </c>
      <c r="AN103" s="18">
        <v>0.33995971679687298</v>
      </c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0.95878590155500609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>
        <v>64.852010000000007</v>
      </c>
      <c r="BP103" s="19">
        <v>64.648300000000006</v>
      </c>
      <c r="BQ103" s="19">
        <v>65.680000000000007</v>
      </c>
      <c r="BR103" s="19">
        <v>63.482999999999997</v>
      </c>
      <c r="BS103" s="19">
        <v>63.6194118014146</v>
      </c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65.534373176202195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>
        <v>-113.81480000000001</v>
      </c>
      <c r="F104" s="3">
        <v>-113.75000118200001</v>
      </c>
      <c r="G104" s="3">
        <v>-112.693</v>
      </c>
      <c r="H104" s="24">
        <v>-113.825</v>
      </c>
      <c r="I104" s="24">
        <v>-113.44733428955099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-113.887964221342</v>
      </c>
      <c r="AF104" s="2"/>
      <c r="AG104" s="18">
        <v>1.096848</v>
      </c>
      <c r="AH104" s="18">
        <v>3.8997101346305501</v>
      </c>
      <c r="AI104" s="18">
        <v>-2.1195060528238233E-2</v>
      </c>
      <c r="AJ104" s="18">
        <v>1.0151250000000001</v>
      </c>
      <c r="AK104" s="18">
        <v>0.72550934</v>
      </c>
      <c r="AL104" s="18">
        <v>1.389</v>
      </c>
      <c r="AM104" s="18">
        <v>1.4722200000000001</v>
      </c>
      <c r="AN104" s="18">
        <v>0.65578460693359397</v>
      </c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1.2791252526294883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>
        <v>65.345020000000005</v>
      </c>
      <c r="BP104" s="19">
        <v>65.233400000000003</v>
      </c>
      <c r="BQ104" s="19">
        <v>66.34</v>
      </c>
      <c r="BR104" s="19">
        <v>64.216499999999996</v>
      </c>
      <c r="BS104" s="19">
        <v>64.538047656100304</v>
      </c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66.298018867528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>
        <v>-113.188</v>
      </c>
      <c r="F105" s="3">
        <v>-113.09771508199999</v>
      </c>
      <c r="G105" s="3">
        <v>-112.07259999999999</v>
      </c>
      <c r="H105" s="24">
        <v>-113.37</v>
      </c>
      <c r="I105" s="24">
        <v>-112.953936767578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-113.3044237368253</v>
      </c>
      <c r="AF105" s="2"/>
      <c r="AG105" s="18">
        <v>1.434995</v>
      </c>
      <c r="AH105" s="18">
        <v>4.8806008582081697</v>
      </c>
      <c r="AI105" s="18">
        <v>0.24551976014331695</v>
      </c>
      <c r="AJ105" s="18">
        <v>1.4035260000000001</v>
      </c>
      <c r="AK105" s="18">
        <v>1.0722683</v>
      </c>
      <c r="AL105" s="18">
        <v>1.7465999999999999</v>
      </c>
      <c r="AM105" s="18">
        <v>1.75556</v>
      </c>
      <c r="AN105" s="18">
        <v>1.0526870727539099</v>
      </c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1.6989696238881746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>
        <v>66.095089999999999</v>
      </c>
      <c r="BP105" s="19">
        <v>65.8827</v>
      </c>
      <c r="BQ105" s="19">
        <v>67</v>
      </c>
      <c r="BR105" s="19">
        <v>64.803200000000004</v>
      </c>
      <c r="BS105" s="19">
        <v>65.617572714799095</v>
      </c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67.146378114712078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>
        <v>-112.6361</v>
      </c>
      <c r="F106" s="3">
        <v>-112.532421481</v>
      </c>
      <c r="G106" s="3">
        <v>-111.4709</v>
      </c>
      <c r="H106" s="24">
        <v>-112.91</v>
      </c>
      <c r="I106" s="24">
        <v>-112.43329162597701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-112.74316796874018</v>
      </c>
      <c r="AF106" s="2"/>
      <c r="AG106" s="18">
        <v>1.778159</v>
      </c>
      <c r="AH106" s="18">
        <v>5.2799302259874601</v>
      </c>
      <c r="AI106" s="18">
        <v>0.53536684777556776</v>
      </c>
      <c r="AJ106" s="18">
        <v>1.7715749999999999</v>
      </c>
      <c r="AK106" s="18">
        <v>1.4501044700000001</v>
      </c>
      <c r="AL106" s="18">
        <v>2.0851000000000002</v>
      </c>
      <c r="AM106" s="18">
        <v>2.0499999999999998</v>
      </c>
      <c r="AN106" s="18">
        <v>1.37602844238281</v>
      </c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2.04078299826823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>
        <v>66.749179999999996</v>
      </c>
      <c r="BP106" s="19">
        <v>66.671000000000006</v>
      </c>
      <c r="BQ106" s="19">
        <v>67.599999999999994</v>
      </c>
      <c r="BR106" s="19">
        <v>65.426299999999998</v>
      </c>
      <c r="BS106" s="19">
        <v>66.758676026979202</v>
      </c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67.808539053529884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>
        <v>-111.98099999999999</v>
      </c>
      <c r="F107" s="3">
        <v>-111.861657697</v>
      </c>
      <c r="G107" s="3">
        <v>-110.825</v>
      </c>
      <c r="H107" s="24">
        <v>-112.42</v>
      </c>
      <c r="I107" s="24">
        <v>-111.739056396484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-112.17216130958354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>
        <v>2.0856180000000002</v>
      </c>
      <c r="AK107" s="18">
        <v>1.7907349379999999</v>
      </c>
      <c r="AL107" s="18">
        <v>2.3957000000000002</v>
      </c>
      <c r="AM107" s="18">
        <v>2.4142899999999998</v>
      </c>
      <c r="AN107" s="18">
        <v>1.6774185180664101</v>
      </c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2.4412684532101645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>
        <v>67.400120000000001</v>
      </c>
      <c r="BP107" s="19">
        <v>67.252899999999997</v>
      </c>
      <c r="BQ107" s="19">
        <v>68.400000000000006</v>
      </c>
      <c r="BR107" s="19">
        <v>66.223100000000002</v>
      </c>
      <c r="BS107" s="19">
        <v>67.676917096730904</v>
      </c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68.526583687518354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>
        <v>-111.3411</v>
      </c>
      <c r="F108" s="3">
        <v>-111.230904615</v>
      </c>
      <c r="G108" s="3">
        <v>-110.1812</v>
      </c>
      <c r="H108" s="24">
        <v>-111.11</v>
      </c>
      <c r="I108" s="24">
        <v>-111.163037109375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-111.37104038750741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>
        <v>2.5372110000000001</v>
      </c>
      <c r="AK108" s="18">
        <v>2.1603643290000001</v>
      </c>
      <c r="AL108" s="18">
        <v>2.7305000000000001</v>
      </c>
      <c r="AM108" s="18">
        <v>2.7785700000000002</v>
      </c>
      <c r="AN108" s="18">
        <v>2.0052276611328201</v>
      </c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2.8315742577840011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>
        <v>68.211359999999999</v>
      </c>
      <c r="BP108" s="19">
        <v>67.981800000000007</v>
      </c>
      <c r="BQ108" s="19">
        <v>69.209999999999994</v>
      </c>
      <c r="BR108" s="19">
        <v>66.996300000000005</v>
      </c>
      <c r="BS108" s="19">
        <v>68.867536548317801</v>
      </c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69.41419560643007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>
        <v>-110.71169999999999</v>
      </c>
      <c r="F109" s="3">
        <v>-110.49261601800001</v>
      </c>
      <c r="G109" s="3">
        <v>-109.47620000000001</v>
      </c>
      <c r="H109" s="24">
        <v>-110.6</v>
      </c>
      <c r="I109" s="24">
        <v>-110.521919250488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-110.5977531380799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>
        <v>2.9231950000000002</v>
      </c>
      <c r="AK109" s="18">
        <v>2.5222940710000001</v>
      </c>
      <c r="AL109" s="18">
        <v>3.077</v>
      </c>
      <c r="AM109" s="18">
        <v>3.2</v>
      </c>
      <c r="AN109" s="18">
        <v>2.4065017700195299</v>
      </c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3.2045446521574257</v>
      </c>
      <c r="BK109" s="2"/>
      <c r="BL109" s="19">
        <v>75.007897</v>
      </c>
      <c r="BM109" s="19">
        <v>71.098719125592893</v>
      </c>
      <c r="BN109" s="19">
        <v>69.990072085791482</v>
      </c>
      <c r="BO109" s="19">
        <v>68.949799999999996</v>
      </c>
      <c r="BP109" s="19">
        <v>68.653700000000001</v>
      </c>
      <c r="BQ109" s="19">
        <v>69.900000000000006</v>
      </c>
      <c r="BR109" s="19">
        <v>67.736800000000002</v>
      </c>
      <c r="BS109" s="19">
        <v>69.862173283936102</v>
      </c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70.149895186915074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>
        <v>-110.1664</v>
      </c>
      <c r="F110" s="3">
        <v>-109.87884489</v>
      </c>
      <c r="G110" s="3">
        <v>-108.7698</v>
      </c>
      <c r="H110" s="24">
        <v>-110.03</v>
      </c>
      <c r="I110" s="24">
        <v>-109.894418334961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-109.84986594622117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>
        <v>3.340751</v>
      </c>
      <c r="AK110" s="18">
        <v>2.9040604550000002</v>
      </c>
      <c r="AL110" s="18">
        <v>3.4533999999999998</v>
      </c>
      <c r="AM110" s="18">
        <v>3.71</v>
      </c>
      <c r="AN110" s="18">
        <v>2.74566955566406</v>
      </c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3.6024550342921531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>
        <v>69.638589999999994</v>
      </c>
      <c r="BP110" s="19">
        <v>69.358000000000004</v>
      </c>
      <c r="BQ110" s="19">
        <v>70.56</v>
      </c>
      <c r="BR110" s="19">
        <v>68.623000000000005</v>
      </c>
      <c r="BS110" s="19">
        <v>71.322635751138407</v>
      </c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70.910891120358571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>
        <v>-109.4164</v>
      </c>
      <c r="F111" s="3">
        <v>-109.006098984</v>
      </c>
      <c r="G111" s="3">
        <v>-108.0159</v>
      </c>
      <c r="H111" s="24">
        <v>-109.28</v>
      </c>
      <c r="I111" s="24">
        <v>-109.098364257813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-109.1268244469866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>
        <v>3.7881070000000001</v>
      </c>
      <c r="AK111" s="18">
        <v>3.2911886990000001</v>
      </c>
      <c r="AL111" s="18">
        <v>3.9043999999999999</v>
      </c>
      <c r="AM111" s="18">
        <v>4.1571400000000001</v>
      </c>
      <c r="AN111" s="18">
        <v>3.2024230957031299</v>
      </c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4.0400111005152217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>
        <v>70.476780000000005</v>
      </c>
      <c r="BP111" s="19">
        <v>70.020200000000003</v>
      </c>
      <c r="BQ111" s="19">
        <v>71.33</v>
      </c>
      <c r="BR111" s="19">
        <v>69.512699999999995</v>
      </c>
      <c r="BS111" s="19">
        <v>72.454708187197795</v>
      </c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71.833231438840372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>
        <v>-108.7496</v>
      </c>
      <c r="F112" s="3">
        <v>-108.355818181</v>
      </c>
      <c r="G112" s="3">
        <v>-107.3507</v>
      </c>
      <c r="H112" s="24">
        <v>-107.88500000000001</v>
      </c>
      <c r="I112" s="24">
        <v>-108.45544128418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-108.36850339949874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>
        <v>4.2160039999999999</v>
      </c>
      <c r="AK112" s="18">
        <v>3.726490122</v>
      </c>
      <c r="AL112" s="18">
        <v>4.3852000000000002</v>
      </c>
      <c r="AM112" s="18">
        <v>4.5214299999999996</v>
      </c>
      <c r="AN112" s="18">
        <v>3.6832778930663999</v>
      </c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4.5077359219162467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>
        <v>71.33605</v>
      </c>
      <c r="BP112" s="19">
        <v>70.820400000000006</v>
      </c>
      <c r="BQ112" s="19">
        <v>72.09</v>
      </c>
      <c r="BR112" s="19">
        <v>70.213700000000003</v>
      </c>
      <c r="BS112" s="19">
        <v>73.692357589333795</v>
      </c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72.773528864916628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>
        <v>-107.9037</v>
      </c>
      <c r="F113" s="3">
        <v>-107.672057756</v>
      </c>
      <c r="G113" s="3">
        <v>-106.5183</v>
      </c>
      <c r="H113" s="24">
        <v>-107.62</v>
      </c>
      <c r="I113" s="24">
        <v>-107.69711608886701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-107.65970974007247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>
        <v>4.7696079999999998</v>
      </c>
      <c r="AK113" s="18">
        <v>4.1575988270000002</v>
      </c>
      <c r="AL113" s="18">
        <v>4.8726000000000003</v>
      </c>
      <c r="AM113" s="18">
        <v>4.8857100000000004</v>
      </c>
      <c r="AN113" s="18">
        <v>4.11904754638672</v>
      </c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4.9117645587805336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>
        <v>72.069900000000004</v>
      </c>
      <c r="BP113" s="19">
        <v>71.745500000000007</v>
      </c>
      <c r="BQ113" s="19">
        <v>72.94</v>
      </c>
      <c r="BR113" s="19">
        <v>71.041700000000006</v>
      </c>
      <c r="BS113" s="19">
        <v>74.798964348091701</v>
      </c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73.730798442865094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>
        <v>-106.9973</v>
      </c>
      <c r="F114" s="3">
        <v>-107.002743243</v>
      </c>
      <c r="G114" s="3">
        <v>-105.71980000000001</v>
      </c>
      <c r="H114" s="24">
        <v>-106.65</v>
      </c>
      <c r="I114" s="24">
        <v>-107.14304351806599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-106.94564396222229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>
        <v>5.2576419999999997</v>
      </c>
      <c r="AK114" s="18">
        <v>4.5888856740000001</v>
      </c>
      <c r="AL114" s="18">
        <v>5.4509999999999996</v>
      </c>
      <c r="AM114" s="18">
        <v>5.35</v>
      </c>
      <c r="AN114" s="18">
        <v>4.5241622924804696</v>
      </c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5.3757405238385534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>
        <v>72.726309999999998</v>
      </c>
      <c r="BP114" s="19">
        <v>72.626999999999995</v>
      </c>
      <c r="BQ114" s="19">
        <v>73.75</v>
      </c>
      <c r="BR114" s="19">
        <v>71.949100000000001</v>
      </c>
      <c r="BS114" s="19">
        <v>76.594178484629893</v>
      </c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74.630396714223608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>
        <v>-106.2223</v>
      </c>
      <c r="F115" s="3">
        <v>-106.312060659</v>
      </c>
      <c r="G115" s="3">
        <v>-104.88720000000001</v>
      </c>
      <c r="H115" s="24">
        <v>-106.27</v>
      </c>
      <c r="I115" s="24">
        <v>-106.391842651367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-106.28239248963951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>
        <v>5.7767049999999998</v>
      </c>
      <c r="AK115" s="18">
        <v>5.1232096519999999</v>
      </c>
      <c r="AL115" s="18">
        <v>5.9969000000000001</v>
      </c>
      <c r="AM115" s="18">
        <v>5.86</v>
      </c>
      <c r="AN115" s="18">
        <v>5.03277587890625</v>
      </c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5.8450342941670757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>
        <v>73.537310000000005</v>
      </c>
      <c r="BP115" s="19">
        <v>73.590400000000002</v>
      </c>
      <c r="BQ115" s="19">
        <v>74.47</v>
      </c>
      <c r="BR115" s="19">
        <v>73.068600000000004</v>
      </c>
      <c r="BS115" s="19">
        <v>78.377229420294</v>
      </c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75.613301759036091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>
        <v>-105.47920000000001</v>
      </c>
      <c r="F116" s="3">
        <v>-105.478456411</v>
      </c>
      <c r="G116" s="3">
        <v>-104.0287</v>
      </c>
      <c r="H116" s="24">
        <v>-105.23</v>
      </c>
      <c r="I116" s="24">
        <v>-105.611656188965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-105.45328032190828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>
        <v>6.3161329999999998</v>
      </c>
      <c r="AK116" s="18">
        <v>5.7015937110000001</v>
      </c>
      <c r="AL116" s="18">
        <v>6.6798999999999999</v>
      </c>
      <c r="AM116" s="18">
        <v>6.37</v>
      </c>
      <c r="AN116" s="18">
        <v>5.4388565063476602</v>
      </c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6.3518959960747194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>
        <v>74.49306</v>
      </c>
      <c r="BP116" s="19">
        <v>74.404300000000006</v>
      </c>
      <c r="BQ116" s="19">
        <v>75.3</v>
      </c>
      <c r="BR116" s="19">
        <v>74.012900000000002</v>
      </c>
      <c r="BS116" s="19">
        <v>80.523355453744301</v>
      </c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76.626075815806445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>
        <v>-104.84739999999999</v>
      </c>
      <c r="F117" s="3">
        <v>-104.549906471</v>
      </c>
      <c r="G117" s="3">
        <v>-103.2367</v>
      </c>
      <c r="H117" s="24">
        <v>-104.61</v>
      </c>
      <c r="I117" s="24">
        <v>-104.703416442871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-104.6031754510357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>
        <v>6.8780919999999997</v>
      </c>
      <c r="AK117" s="18">
        <v>6.3711395949999998</v>
      </c>
      <c r="AL117" s="18">
        <v>7.2977999999999996</v>
      </c>
      <c r="AM117" s="18">
        <v>6.88</v>
      </c>
      <c r="AN117" s="18">
        <v>5.9911087036132802</v>
      </c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6.9009564577204516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>
        <v>75.463930000000005</v>
      </c>
      <c r="BP117" s="19">
        <v>75.537700000000001</v>
      </c>
      <c r="BQ117" s="19">
        <v>76.17</v>
      </c>
      <c r="BR117" s="19">
        <v>75.109800000000007</v>
      </c>
      <c r="BS117" s="19">
        <v>82.420706873092897</v>
      </c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77.727630571076674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>
        <v>-104.0616</v>
      </c>
      <c r="F118" s="3">
        <v>-103.934618172</v>
      </c>
      <c r="G118" s="3">
        <v>-102.45180000000001</v>
      </c>
      <c r="H118" s="24">
        <v>-103.61</v>
      </c>
      <c r="I118" s="24">
        <v>-103.988006591797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-103.84261416678444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>
        <v>7.4835479999999999</v>
      </c>
      <c r="AK118" s="18">
        <v>7.1236768259999996</v>
      </c>
      <c r="AL118" s="18">
        <v>7.9375</v>
      </c>
      <c r="AM118" s="18">
        <v>7.3545499999999997</v>
      </c>
      <c r="AN118" s="18">
        <v>6.5015686035156302</v>
      </c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7.5022035157255589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>
        <v>76.472930000000005</v>
      </c>
      <c r="BP118" s="19">
        <v>76.566800000000001</v>
      </c>
      <c r="BQ118" s="19">
        <v>77.13</v>
      </c>
      <c r="BR118" s="19">
        <v>76.161799999999999</v>
      </c>
      <c r="BS118" s="19">
        <v>84.786625661958496</v>
      </c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78.819781166948445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>
        <v>-103.12949999999999</v>
      </c>
      <c r="F119" s="3">
        <v>-102.784459629</v>
      </c>
      <c r="G119" s="3">
        <v>-101.4342</v>
      </c>
      <c r="H119" s="24">
        <v>-103.2</v>
      </c>
      <c r="I119" s="24">
        <v>-102.91844177246099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-102.919101706763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>
        <v>8.0581619999999994</v>
      </c>
      <c r="AK119" s="18">
        <v>7.8699664560000002</v>
      </c>
      <c r="AL119" s="18">
        <v>8.6663999999999994</v>
      </c>
      <c r="AM119" s="18">
        <v>7.8181799999999999</v>
      </c>
      <c r="AN119" s="18">
        <v>7.3292541503906303</v>
      </c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8.1725943564505013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>
        <v>77.521619999999999</v>
      </c>
      <c r="BP119" s="19">
        <v>77.576800000000006</v>
      </c>
      <c r="BQ119" s="19">
        <v>78.23</v>
      </c>
      <c r="BR119" s="19">
        <v>77.270799999999994</v>
      </c>
      <c r="BS119" s="19">
        <v>88.328170271144998</v>
      </c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80.121009551738268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>
        <v>-102.1533</v>
      </c>
      <c r="F120" s="3">
        <v>-101.868738827</v>
      </c>
      <c r="G120" s="3">
        <v>-100.4761</v>
      </c>
      <c r="H120" s="24">
        <v>-101.94499999999999</v>
      </c>
      <c r="I120" s="24">
        <v>-101.934046936035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-101.9486213610983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>
        <v>8.8924179999999993</v>
      </c>
      <c r="AK120" s="18">
        <v>8.9972778449999904</v>
      </c>
      <c r="AL120" s="18">
        <v>9.5554000000000006</v>
      </c>
      <c r="AM120" s="18">
        <v>8.5166699999999995</v>
      </c>
      <c r="AN120" s="18">
        <v>8.0179824829101598</v>
      </c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8.9606768373464689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>
        <v>78.869829999999993</v>
      </c>
      <c r="BP120" s="19">
        <v>78.467699999999894</v>
      </c>
      <c r="BQ120" s="19">
        <v>79.22</v>
      </c>
      <c r="BR120" s="19">
        <v>78.469499999999996</v>
      </c>
      <c r="BS120" s="19">
        <v>91.8490166750707</v>
      </c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81.410901698037691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>
        <v>-100.9958</v>
      </c>
      <c r="F121" s="3">
        <v>-100.722125932</v>
      </c>
      <c r="G121" s="3">
        <v>-99.406400000000005</v>
      </c>
      <c r="H121" s="24">
        <v>-100.78</v>
      </c>
      <c r="I121" s="24">
        <v>-100.523516845703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-100.72866058099757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>
        <v>9.7780360000000002</v>
      </c>
      <c r="AK121" s="18">
        <v>9.6864344419999906</v>
      </c>
      <c r="AL121" s="18">
        <v>10.301</v>
      </c>
      <c r="AM121" s="18">
        <v>9.3666699999999992</v>
      </c>
      <c r="AN121" s="18">
        <v>8.7945510864257894</v>
      </c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9.7592050446451548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>
        <v>79.992649999999998</v>
      </c>
      <c r="BP121" s="19">
        <v>79.6524</v>
      </c>
      <c r="BQ121" s="19">
        <v>80.31</v>
      </c>
      <c r="BR121" s="19">
        <v>79.715900000000005</v>
      </c>
      <c r="BS121" s="19">
        <v>94.190412352740296</v>
      </c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82.684224748637419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>
        <v>-99.808700000000002</v>
      </c>
      <c r="F122" s="3">
        <v>-99.630498459999998</v>
      </c>
      <c r="G122" s="3">
        <v>-98.233199999999997</v>
      </c>
      <c r="H122" s="24">
        <v>-99.47</v>
      </c>
      <c r="I122" s="24">
        <v>-99.395138549804699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-99.506993054189451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>
        <v>10.807180000000001</v>
      </c>
      <c r="AK122" s="18">
        <v>10.711587635000001</v>
      </c>
      <c r="AL122" s="18">
        <v>11.3475</v>
      </c>
      <c r="AM122" s="18">
        <v>11.042899999999999</v>
      </c>
      <c r="AN122" s="18">
        <v>9.9429672241210998</v>
      </c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10.840095174847669</v>
      </c>
      <c r="BK122" s="2"/>
      <c r="BL122" s="19">
        <v>86.127865</v>
      </c>
      <c r="BM122" s="19">
        <v>81.307670656973599</v>
      </c>
      <c r="BN122" s="19">
        <v>83.308272683673664</v>
      </c>
      <c r="BO122" s="19">
        <v>81.281199999999998</v>
      </c>
      <c r="BP122" s="19">
        <v>80.856800000000007</v>
      </c>
      <c r="BQ122" s="19">
        <v>81.540000000000006</v>
      </c>
      <c r="BR122" s="19">
        <v>80.941500000000005</v>
      </c>
      <c r="BS122" s="19">
        <v>98.025248016962706</v>
      </c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84.173569544701252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>
        <v>-98.53201</v>
      </c>
      <c r="F123" s="3">
        <v>-98.405965549999905</v>
      </c>
      <c r="G123" s="3">
        <v>-96.953400000000002</v>
      </c>
      <c r="H123" s="24">
        <v>-98.16</v>
      </c>
      <c r="I123" s="24">
        <v>-97.808908081054696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-97.961950805650403</v>
      </c>
      <c r="AF123" s="2"/>
      <c r="AG123" s="18">
        <v>12.102962</v>
      </c>
      <c r="AH123" s="18">
        <v>13.849268427343301</v>
      </c>
      <c r="AI123" s="18">
        <v>9.9012068774971667</v>
      </c>
      <c r="AJ123" s="18">
        <v>11.906459999999999</v>
      </c>
      <c r="AK123" s="18">
        <v>11.773224280999999</v>
      </c>
      <c r="AL123" s="18">
        <v>12.5966</v>
      </c>
      <c r="AM123" s="18">
        <v>11.7714</v>
      </c>
      <c r="AN123" s="18">
        <v>10.960574340820299</v>
      </c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11.857711990832595</v>
      </c>
      <c r="BK123" s="2"/>
      <c r="BL123" s="19">
        <v>87.058695</v>
      </c>
      <c r="BM123" s="19">
        <v>82.354280042724</v>
      </c>
      <c r="BN123" s="19">
        <v>85.026819888640091</v>
      </c>
      <c r="BO123" s="19">
        <v>82.67671</v>
      </c>
      <c r="BP123" s="19">
        <v>81.947100000000006</v>
      </c>
      <c r="BQ123" s="19">
        <v>83.03</v>
      </c>
      <c r="BR123" s="19">
        <v>82.442300000000003</v>
      </c>
      <c r="BS123" s="19">
        <v>101.417281151255</v>
      </c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85.744148260327393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>
        <v>-96.858320000000006</v>
      </c>
      <c r="F124" s="3">
        <v>-97.057889798999994</v>
      </c>
      <c r="G124" s="3">
        <v>-95.411900000000003</v>
      </c>
      <c r="H124" s="24">
        <v>-97.15</v>
      </c>
      <c r="I124" s="24">
        <v>-96.253402709960895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-96.703516210045294</v>
      </c>
      <c r="AF124" s="2"/>
      <c r="AG124" s="18">
        <v>13.11567</v>
      </c>
      <c r="AH124" s="18">
        <v>14.544456418624</v>
      </c>
      <c r="AI124" s="18">
        <v>11.25859879914376</v>
      </c>
      <c r="AJ124" s="18">
        <v>13.243740000000001</v>
      </c>
      <c r="AK124" s="18">
        <v>13.114792073</v>
      </c>
      <c r="AL124" s="18">
        <v>14.0511</v>
      </c>
      <c r="AM124" s="18">
        <v>12.4375</v>
      </c>
      <c r="AN124" s="18">
        <v>12.0484008789063</v>
      </c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12.97678227120926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>
        <v>84.236239999999995</v>
      </c>
      <c r="BP124" s="19">
        <v>83.139499999999998</v>
      </c>
      <c r="BQ124" s="19">
        <v>84.25</v>
      </c>
      <c r="BR124" s="19">
        <v>83.993600000000001</v>
      </c>
      <c r="BS124" s="19">
        <v>104.747760620748</v>
      </c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87.39624442285141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>
        <v>-95.139660000000006</v>
      </c>
      <c r="F125" s="3">
        <v>-95.251627452999998</v>
      </c>
      <c r="G125" s="3">
        <v>-93.701999999999998</v>
      </c>
      <c r="H125" s="24">
        <v>-95.34</v>
      </c>
      <c r="I125" s="24">
        <v>-93.928364562988307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-94.966138152195029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>
        <v>14.53464</v>
      </c>
      <c r="AK125" s="18">
        <v>14.542607304000001</v>
      </c>
      <c r="AL125" s="18">
        <v>15.671799999999999</v>
      </c>
      <c r="AM125" s="18">
        <v>13.3</v>
      </c>
      <c r="AN125" s="18">
        <v>13.601809692382799</v>
      </c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14.290698117760877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>
        <v>85.637410000000003</v>
      </c>
      <c r="BP125" s="19">
        <v>84.456800000000001</v>
      </c>
      <c r="BQ125" s="19">
        <v>85.72</v>
      </c>
      <c r="BR125" s="19">
        <v>85.695700000000002</v>
      </c>
      <c r="BS125" s="19">
        <v>109.235662090386</v>
      </c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89.249130667569091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>
        <v>-92.960800000000006</v>
      </c>
      <c r="F126" s="3">
        <v>-93.350976845999995</v>
      </c>
      <c r="G126" s="3">
        <v>-91.725499999999997</v>
      </c>
      <c r="H126" s="24">
        <v>-93.43</v>
      </c>
      <c r="I126" s="24">
        <v>-91.930863952636699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-92.898887053029895</v>
      </c>
      <c r="AF126" s="2"/>
      <c r="AG126" s="18">
        <v>16.748123</v>
      </c>
      <c r="AH126" s="18">
        <v>16.219885159542901</v>
      </c>
      <c r="AI126" s="18">
        <v>14.31121917699498</v>
      </c>
      <c r="AJ126" s="18">
        <v>15.983359999999999</v>
      </c>
      <c r="AK126" s="18">
        <v>16.529572057999999</v>
      </c>
      <c r="AL126" s="18">
        <v>17.7103</v>
      </c>
      <c r="AM126" s="18">
        <v>15.34</v>
      </c>
      <c r="AN126" s="18">
        <v>15.7280487060547</v>
      </c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16.071313512574076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>
        <v>87.333820000000003</v>
      </c>
      <c r="BP126" s="19">
        <v>86.134100000000004</v>
      </c>
      <c r="BQ126" s="19">
        <v>87.64</v>
      </c>
      <c r="BR126" s="19">
        <v>87.847200000000001</v>
      </c>
      <c r="BS126" s="19">
        <v>114.206688794737</v>
      </c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91.366949298114378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>
        <v>-90.640690000000006</v>
      </c>
      <c r="F127" s="3">
        <v>-90.830908116000003</v>
      </c>
      <c r="G127" s="3">
        <v>-88.552700000000002</v>
      </c>
      <c r="H127" s="24">
        <v>-90.76</v>
      </c>
      <c r="I127" s="24">
        <v>-88.591712951660199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-90.21394548513284</v>
      </c>
      <c r="AF127" s="2"/>
      <c r="AG127" s="18">
        <v>20.195525</v>
      </c>
      <c r="AH127" s="18">
        <v>19.616643810966401</v>
      </c>
      <c r="AI127" s="18">
        <v>17.36122982404239</v>
      </c>
      <c r="AJ127" s="18">
        <v>19.305900000000001</v>
      </c>
      <c r="AK127" s="18">
        <v>18.801410323999999</v>
      </c>
      <c r="AL127" s="18">
        <v>20.3811</v>
      </c>
      <c r="AM127" s="18">
        <v>16.899999999999999</v>
      </c>
      <c r="AN127" s="18">
        <v>18.438113403320301</v>
      </c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18.874990295291138</v>
      </c>
      <c r="BK127" s="2"/>
      <c r="BL127" s="19">
        <v>91.562804</v>
      </c>
      <c r="BM127" s="19">
        <v>89.153973623555899</v>
      </c>
      <c r="BN127" s="19">
        <v>92.010311817885409</v>
      </c>
      <c r="BO127" s="19">
        <v>89.07629</v>
      </c>
      <c r="BP127" s="19">
        <v>88.139600000000002</v>
      </c>
      <c r="BQ127" s="19">
        <v>89.45</v>
      </c>
      <c r="BR127" s="19">
        <v>90</v>
      </c>
      <c r="BS127" s="19">
        <v>121.55020219786</v>
      </c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93.867897704912664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>
        <v>-84.926850000000002</v>
      </c>
      <c r="F128" s="3">
        <v>-85.819813324999998</v>
      </c>
      <c r="G128" s="3">
        <v>-84.110600000000005</v>
      </c>
      <c r="H128" s="24">
        <v>-89.31</v>
      </c>
      <c r="I128" s="24">
        <v>-84.829226684570301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-86.073435818743235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>
        <v>24.24737</v>
      </c>
      <c r="AK128" s="18">
        <v>22.725665828</v>
      </c>
      <c r="AL128" s="18">
        <v>24.506599999999999</v>
      </c>
      <c r="AM128" s="18">
        <v>21.45</v>
      </c>
      <c r="AN128" s="18">
        <v>23.121487426757799</v>
      </c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23.247662494468372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>
        <v>92.12527</v>
      </c>
      <c r="BP128" s="19">
        <v>90.640799999999999</v>
      </c>
      <c r="BQ128" s="19">
        <v>91.7</v>
      </c>
      <c r="BR128" s="19">
        <v>92.916700000000006</v>
      </c>
      <c r="BS128" s="19">
        <v>132.250111540262</v>
      </c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97.458802188189338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>
        <v>-70.955209999999994</v>
      </c>
      <c r="F129" s="3">
        <v>-69.665196698000003</v>
      </c>
      <c r="G129" s="3"/>
      <c r="H129" s="24">
        <v>-81.256600000000006</v>
      </c>
      <c r="I129" s="24">
        <v>-72.067077636718807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-73.936942647781535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>
        <v>37.390070000000001</v>
      </c>
      <c r="AK129" s="18">
        <v>36.220923366000001</v>
      </c>
      <c r="AL129" s="18"/>
      <c r="AM129" s="18">
        <v>26.331499999999998</v>
      </c>
      <c r="AN129" s="18">
        <v>34.305755615234403</v>
      </c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33.297624774547934</v>
      </c>
      <c r="BK129" s="2"/>
      <c r="BL129" s="19">
        <v>100.121689</v>
      </c>
      <c r="BM129" s="19">
        <v>95.610366867849194</v>
      </c>
      <c r="BN129" s="19">
        <v>100.87977936009234</v>
      </c>
      <c r="BO129" s="19">
        <v>98.821439999999996</v>
      </c>
      <c r="BP129" s="19">
        <v>97.829300000000003</v>
      </c>
      <c r="BQ129" s="19"/>
      <c r="BR129" s="19">
        <v>101.63500000000001</v>
      </c>
      <c r="BS129" s="19">
        <v>146.70258491988</v>
      </c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105.94288002111736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LGE</v>
      </c>
      <c r="H155" t="str">
        <f t="shared" si="8"/>
        <v>Nokia</v>
      </c>
      <c r="I155" s="21" t="str">
        <f t="shared" si="8"/>
        <v>IDCC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LGE</v>
      </c>
      <c r="AM155" t="str">
        <f t="shared" si="9"/>
        <v>Nokia</v>
      </c>
      <c r="AN155" t="str">
        <f t="shared" si="9"/>
        <v>IDCC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LGE</v>
      </c>
      <c r="BR155" t="str">
        <f t="shared" si="10"/>
        <v>Nokia</v>
      </c>
      <c r="BS155" t="str">
        <f t="shared" si="10"/>
        <v>IDCC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3.4308494339654771E-2</v>
      </c>
      <c r="C156" s="5">
        <f t="shared" si="11"/>
        <v>4.5401026786456384</v>
      </c>
      <c r="D156" s="5">
        <f t="shared" si="11"/>
        <v>-4.9704288381445849</v>
      </c>
      <c r="E156" s="5">
        <f t="shared" si="11"/>
        <v>-2.2686875056603526</v>
      </c>
      <c r="F156" s="5">
        <f t="shared" si="11"/>
        <v>0.67206341533963609</v>
      </c>
      <c r="G156" s="5">
        <f t="shared" si="11"/>
        <v>-4.8175875056603559</v>
      </c>
      <c r="H156" s="5">
        <f>H29-AE29</f>
        <v>5.6351124943396371</v>
      </c>
      <c r="I156" s="25">
        <f>I29-AE29</f>
        <v>1.1751167668006417</v>
      </c>
      <c r="J156" s="5">
        <f xml:space="preserve"> J29-AE29</f>
        <v>177.28011249433965</v>
      </c>
      <c r="K156" s="5">
        <f xml:space="preserve"> K29-AE29</f>
        <v>177.28011249433965</v>
      </c>
      <c r="L156" s="5">
        <f>L29-$AE29</f>
        <v>177.28011249433965</v>
      </c>
      <c r="M156" s="5">
        <f>M29-AE29</f>
        <v>177.28011249433965</v>
      </c>
      <c r="N156" s="5">
        <f>N29-$AE29</f>
        <v>177.28011249433965</v>
      </c>
      <c r="O156" s="5">
        <f>O29-$AE29</f>
        <v>177.28011249433965</v>
      </c>
      <c r="P156" s="5">
        <f>P29-$AE29</f>
        <v>177.28011249433965</v>
      </c>
      <c r="Q156" s="5">
        <f>Q29-$AE29</f>
        <v>177.28011249433965</v>
      </c>
      <c r="R156" s="5">
        <f>R29-AE29</f>
        <v>177.28011249433965</v>
      </c>
      <c r="S156" s="5">
        <f>S29-$AE29</f>
        <v>177.28011249433965</v>
      </c>
      <c r="T156" s="5">
        <f>T29-AE29</f>
        <v>177.28011249433965</v>
      </c>
      <c r="U156" s="5">
        <f>U29-AE29</f>
        <v>177.28011249433965</v>
      </c>
      <c r="V156" s="5">
        <f>V29-AE29</f>
        <v>177.28011249433965</v>
      </c>
      <c r="W156" s="5">
        <f>W29-AE29</f>
        <v>177.28011249433965</v>
      </c>
      <c r="X156" s="5">
        <f>X29-AE29</f>
        <v>177.28011249433965</v>
      </c>
      <c r="Y156" s="5">
        <f>Y29-AE29</f>
        <v>177.28011249433965</v>
      </c>
      <c r="Z156" s="5">
        <f>Z29-AE29</f>
        <v>177.28011249433965</v>
      </c>
      <c r="AA156" s="5">
        <f>AA29-AE29</f>
        <v>177.28011249433965</v>
      </c>
      <c r="AB156" s="5">
        <f>AB29-AE29</f>
        <v>177.28011249433965</v>
      </c>
      <c r="AC156" s="14">
        <f>AC29-AE29</f>
        <v>177.28011249433965</v>
      </c>
      <c r="AD156" s="14">
        <f>AD29-AE29</f>
        <v>177.28011249433965</v>
      </c>
      <c r="AE156" s="6">
        <f>AE29</f>
        <v>-177.28011249433965</v>
      </c>
      <c r="AF156" s="7"/>
      <c r="AG156" s="5">
        <f t="shared" ref="AG156:AL156" si="12">AG29-$BJ29</f>
        <v>-0.90325535963549441</v>
      </c>
      <c r="AH156" s="5">
        <f t="shared" si="12"/>
        <v>12.14445118239091</v>
      </c>
      <c r="AI156" s="5">
        <f t="shared" si="12"/>
        <v>-5.9307590044451501</v>
      </c>
      <c r="AJ156" s="5">
        <f t="shared" si="12"/>
        <v>-3.2062953596354902</v>
      </c>
      <c r="AK156" s="5">
        <f t="shared" si="12"/>
        <v>-0.52155834363549047</v>
      </c>
      <c r="AL156" s="5">
        <f t="shared" si="12"/>
        <v>-5.7552153596354927</v>
      </c>
      <c r="AM156" s="5">
        <f>AM29-BJ29</f>
        <v>4.4174846403645063</v>
      </c>
      <c r="AN156" s="5">
        <f t="shared" ref="AN156:AN220" si="13">AN29-BJ29</f>
        <v>-0.24485239576829088</v>
      </c>
      <c r="AO156" s="5">
        <f xml:space="preserve"> AO29 - BJ29</f>
        <v>55.884984640364507</v>
      </c>
      <c r="AP156" s="5">
        <f xml:space="preserve"> AP29 - BJ29</f>
        <v>55.884984640364507</v>
      </c>
      <c r="AQ156" s="5">
        <f>AQ29-$BJ29</f>
        <v>55.884984640364507</v>
      </c>
      <c r="AR156" s="5">
        <f>AR29-BJ29</f>
        <v>55.884984640364507</v>
      </c>
      <c r="AS156" s="5">
        <f>AS29-$BJ29</f>
        <v>55.884984640364507</v>
      </c>
      <c r="AT156" s="5">
        <f>AT29-$BJ29</f>
        <v>55.884984640364507</v>
      </c>
      <c r="AU156" s="5">
        <f>AU29-$BJ29</f>
        <v>55.884984640364507</v>
      </c>
      <c r="AV156" s="5">
        <f>AV29-$BJ29</f>
        <v>55.884984640364507</v>
      </c>
      <c r="AW156" s="5">
        <f t="shared" ref="AW156:AW220" si="14">AW29-BJ29</f>
        <v>55.884984640364507</v>
      </c>
      <c r="AX156" s="5">
        <f>AX29-$BJ29</f>
        <v>55.884984640364507</v>
      </c>
      <c r="AY156" s="5">
        <f>AY29-BJ29</f>
        <v>55.884984640364507</v>
      </c>
      <c r="AZ156" s="5">
        <f>AZ29-BJ29</f>
        <v>55.884984640364507</v>
      </c>
      <c r="BA156" s="5">
        <f>BA29-BJ29</f>
        <v>55.884984640364507</v>
      </c>
      <c r="BB156" s="5">
        <f>BB29-BJ29</f>
        <v>55.884984640364507</v>
      </c>
      <c r="BC156" s="5">
        <f>BC29-BJ29</f>
        <v>55.884984640364507</v>
      </c>
      <c r="BD156" s="5">
        <f>BD29-BJ29</f>
        <v>55.884984640364507</v>
      </c>
      <c r="BE156" s="5">
        <f>BE29-BJ29</f>
        <v>55.884984640364507</v>
      </c>
      <c r="BF156" s="5">
        <f>BF29-BJ29</f>
        <v>55.884984640364507</v>
      </c>
      <c r="BG156" s="5">
        <f>BG29-BJ29</f>
        <v>55.884984640364507</v>
      </c>
      <c r="BH156" s="14">
        <f>BH29-BJ29</f>
        <v>55.884984640364507</v>
      </c>
      <c r="BI156" s="14">
        <f>BI29-BJ29</f>
        <v>55.884984640364507</v>
      </c>
      <c r="BJ156" s="6">
        <f>BJ29</f>
        <v>-55.884984640364507</v>
      </c>
      <c r="BK156" s="7"/>
      <c r="BL156" s="5">
        <f t="shared" ref="BL156:BQ156" si="15">BL29-$CO29</f>
        <v>12.744989324992098</v>
      </c>
      <c r="BM156" s="5">
        <f t="shared" si="15"/>
        <v>6.9150242615084965</v>
      </c>
      <c r="BN156" s="5">
        <f t="shared" si="15"/>
        <v>-3.1813910900796865</v>
      </c>
      <c r="BO156" s="5">
        <f t="shared" si="15"/>
        <v>-3.1412536750079036</v>
      </c>
      <c r="BP156" s="5">
        <f t="shared" si="15"/>
        <v>-3.0474406750079037</v>
      </c>
      <c r="BQ156" s="5">
        <f t="shared" si="15"/>
        <v>-3.9659406750079036</v>
      </c>
      <c r="BR156" s="5">
        <f>BR29-CO29</f>
        <v>-2.7789906750079036</v>
      </c>
      <c r="BS156" s="5">
        <f>BS29-CO29</f>
        <v>-3.5449967963892957</v>
      </c>
      <c r="BT156" s="5">
        <f xml:space="preserve"> BT29 - CO29</f>
        <v>-4.2559406750079036</v>
      </c>
      <c r="BU156" s="5">
        <f xml:space="preserve"> BU29 - CO29</f>
        <v>-4.2559406750079036</v>
      </c>
      <c r="BV156" s="5">
        <f>BV29-$CO29</f>
        <v>-4.2559406750079036</v>
      </c>
      <c r="BW156" s="5">
        <f>BW29-CO29</f>
        <v>-4.2559406750079036</v>
      </c>
      <c r="BX156" s="5">
        <f>BX29-$CO29</f>
        <v>-4.2559406750079036</v>
      </c>
      <c r="BY156" s="5">
        <f>BY29-$CO29</f>
        <v>-4.2559406750079036</v>
      </c>
      <c r="BZ156" s="5">
        <f>BZ29-$CO29</f>
        <v>-4.2559406750079036</v>
      </c>
      <c r="CA156" s="5">
        <f>CA29-$CO29</f>
        <v>-4.2559406750079036</v>
      </c>
      <c r="CB156" s="5">
        <f>CB29-CO29</f>
        <v>-4.2559406750079036</v>
      </c>
      <c r="CC156" s="5">
        <f>CC29-$CO29</f>
        <v>-4.2559406750079036</v>
      </c>
      <c r="CD156" s="5">
        <f>CD29-CO29</f>
        <v>-4.2559406750079036</v>
      </c>
      <c r="CE156" s="5">
        <f>CE29-CO29</f>
        <v>-4.2559406750079036</v>
      </c>
      <c r="CF156" s="5">
        <f>CF29-CO29</f>
        <v>-4.2559406750079036</v>
      </c>
      <c r="CG156" s="5">
        <f>CG29-CO29</f>
        <v>-4.2559406750079036</v>
      </c>
      <c r="CH156" s="5">
        <f>CH29-CO29</f>
        <v>-4.2559406750079036</v>
      </c>
      <c r="CI156" s="5">
        <f>CI29-CO29</f>
        <v>-4.2559406750079036</v>
      </c>
      <c r="CJ156" s="5">
        <f>CJ29-CO29</f>
        <v>-4.2559406750079036</v>
      </c>
      <c r="CK156" s="5">
        <f>CK29-CO29</f>
        <v>-4.2559406750079036</v>
      </c>
      <c r="CL156" s="5">
        <f>CL29-CO29</f>
        <v>-4.2559406750079036</v>
      </c>
      <c r="CM156" s="14">
        <f>CM29-CO29</f>
        <v>-4.2559406750079036</v>
      </c>
      <c r="CN156" s="14">
        <f>CN29-CO29</f>
        <v>-4.2559406750079036</v>
      </c>
      <c r="CO156" s="6">
        <f>CO29</f>
        <v>4.2559406750079036</v>
      </c>
    </row>
    <row r="157" spans="1:93">
      <c r="A157">
        <v>2</v>
      </c>
      <c r="B157" s="5">
        <f t="shared" si="11"/>
        <v>0.92312821584710036</v>
      </c>
      <c r="C157" s="5">
        <f t="shared" si="11"/>
        <v>-1.1914503324628924</v>
      </c>
      <c r="D157" s="5">
        <f t="shared" si="11"/>
        <v>-2.2500153615645786</v>
      </c>
      <c r="E157" s="5">
        <f t="shared" si="11"/>
        <v>0.23146921584711322</v>
      </c>
      <c r="F157" s="5">
        <f t="shared" si="11"/>
        <v>-1.0047875541528981</v>
      </c>
      <c r="G157" s="5">
        <f t="shared" si="11"/>
        <v>1.1200692158471099</v>
      </c>
      <c r="H157" s="5">
        <f t="shared" ref="H157:H220" si="16">H30-AE30</f>
        <v>2.1651692158471008</v>
      </c>
      <c r="I157" s="25">
        <f t="shared" ref="I157:I220" si="17">I30-AE30</f>
        <v>6.4173847921153993E-3</v>
      </c>
      <c r="J157" s="5">
        <f t="shared" ref="J157:J220" si="18" xml:space="preserve"> J30-AE30</f>
        <v>166.65516921584711</v>
      </c>
      <c r="K157" s="5">
        <f t="shared" ref="K157:K220" si="19" xml:space="preserve"> K30-AE30</f>
        <v>166.65516921584711</v>
      </c>
      <c r="L157" s="5">
        <f t="shared" ref="L157:L220" si="20">L30-$AE30</f>
        <v>166.65516921584711</v>
      </c>
      <c r="M157" s="5">
        <f t="shared" ref="M157:M220" si="21">M30-AE30</f>
        <v>166.65516921584711</v>
      </c>
      <c r="N157" s="5">
        <f t="shared" ref="N157:O220" si="22">N30-$AE30</f>
        <v>166.65516921584711</v>
      </c>
      <c r="O157" s="5">
        <f t="shared" si="22"/>
        <v>166.65516921584711</v>
      </c>
      <c r="P157" s="5">
        <f t="shared" ref="P157:Q188" si="23">P30-$AE30</f>
        <v>166.65516921584711</v>
      </c>
      <c r="Q157" s="5">
        <f t="shared" si="23"/>
        <v>166.65516921584711</v>
      </c>
      <c r="R157" s="5">
        <f t="shared" ref="R157:R220" si="24">R30-AE30</f>
        <v>166.65516921584711</v>
      </c>
      <c r="S157" s="5">
        <f t="shared" ref="S157:S220" si="25">S30-$AE30</f>
        <v>166.65516921584711</v>
      </c>
      <c r="T157" s="5">
        <f t="shared" ref="T157:T220" si="26">T30-AE30</f>
        <v>166.65516921584711</v>
      </c>
      <c r="U157" s="5">
        <f t="shared" ref="U157:U220" si="27">U30-AE30</f>
        <v>166.65516921584711</v>
      </c>
      <c r="V157" s="5">
        <f t="shared" ref="V157:V220" si="28">V30-AE30</f>
        <v>166.65516921584711</v>
      </c>
      <c r="W157" s="5">
        <f t="shared" ref="W157:W220" si="29">W30-AE30</f>
        <v>166.65516921584711</v>
      </c>
      <c r="X157" s="5">
        <f t="shared" ref="X157:X220" si="30">X30-AE30</f>
        <v>166.65516921584711</v>
      </c>
      <c r="Y157" s="5">
        <f t="shared" ref="Y157:Y220" si="31">Y30-AE30</f>
        <v>166.65516921584711</v>
      </c>
      <c r="Z157" s="5">
        <f t="shared" ref="Z157:Z220" si="32">Z30-AE30</f>
        <v>166.65516921584711</v>
      </c>
      <c r="AA157" s="5">
        <f t="shared" ref="AA157:AA220" si="33">AA30-AE30</f>
        <v>166.65516921584711</v>
      </c>
      <c r="AB157" s="5">
        <f t="shared" ref="AB157:AB220" si="34">AB30-AE30</f>
        <v>166.65516921584711</v>
      </c>
      <c r="AC157" s="14">
        <f t="shared" ref="AC157:AC220" si="35">AC30-AE30</f>
        <v>166.65516921584711</v>
      </c>
      <c r="AD157" s="14">
        <f t="shared" ref="AD157:AD220" si="36">AD30-AE30</f>
        <v>166.65516921584711</v>
      </c>
      <c r="AE157" s="6">
        <f t="shared" ref="AE157:AE220" si="37">AE30</f>
        <v>-166.65516921584711</v>
      </c>
      <c r="AF157" s="7"/>
      <c r="AG157" s="5">
        <f t="shared" ref="AG157:AL157" si="38">AG30-$BJ30</f>
        <v>-0.13957700210936963</v>
      </c>
      <c r="AH157" s="5">
        <f t="shared" si="38"/>
        <v>6.2876386398664295</v>
      </c>
      <c r="AI157" s="5">
        <f t="shared" si="38"/>
        <v>-3.3355496188585363</v>
      </c>
      <c r="AJ157" s="5">
        <f t="shared" si="38"/>
        <v>-0.83137700210937027</v>
      </c>
      <c r="AK157" s="5">
        <f t="shared" si="38"/>
        <v>-1.15959152510937</v>
      </c>
      <c r="AL157" s="5">
        <f t="shared" si="38"/>
        <v>5.7242997890632807E-2</v>
      </c>
      <c r="AM157" s="5">
        <f t="shared" ref="AM157:AM220" si="39">AM30-BJ30</f>
        <v>0.65994299789063149</v>
      </c>
      <c r="AN157" s="5">
        <f t="shared" si="13"/>
        <v>-1.5387294874609694</v>
      </c>
      <c r="AO157" s="5">
        <f t="shared" ref="AO157:AO220" si="40" xml:space="preserve"> AO30 - BJ30</f>
        <v>45.134942997890633</v>
      </c>
      <c r="AP157" s="5">
        <f t="shared" ref="AP157:AP220" si="41" xml:space="preserve"> AP30 - BJ30</f>
        <v>45.134942997890633</v>
      </c>
      <c r="AQ157" s="5">
        <f t="shared" ref="AQ157:AQ220" si="42">AQ30-$BJ30</f>
        <v>45.134942997890633</v>
      </c>
      <c r="AR157" s="5">
        <f t="shared" ref="AR157:AR220" si="43">AR30-BJ30</f>
        <v>45.134942997890633</v>
      </c>
      <c r="AS157" s="5">
        <f t="shared" ref="AS157:AU220" si="44">AS30-$BJ30</f>
        <v>45.134942997890633</v>
      </c>
      <c r="AT157" s="5">
        <f t="shared" si="44"/>
        <v>45.134942997890633</v>
      </c>
      <c r="AU157" s="5">
        <f>AU30-$BJ30</f>
        <v>45.134942997890633</v>
      </c>
      <c r="AV157" s="5">
        <f>AV30-$BJ30</f>
        <v>45.134942997890633</v>
      </c>
      <c r="AW157" s="5">
        <f t="shared" si="14"/>
        <v>45.134942997890633</v>
      </c>
      <c r="AX157" s="5">
        <f t="shared" ref="AX157:AX220" si="45">AX30-$BJ30</f>
        <v>45.134942997890633</v>
      </c>
      <c r="AY157" s="5">
        <f t="shared" ref="AY157:AY220" si="46">AY30-BJ30</f>
        <v>45.134942997890633</v>
      </c>
      <c r="AZ157" s="5">
        <f t="shared" ref="AZ157:AZ220" si="47">AZ30-BJ30</f>
        <v>45.134942997890633</v>
      </c>
      <c r="BA157" s="5">
        <f t="shared" ref="BA157:BA220" si="48">BA30-BJ30</f>
        <v>45.134942997890633</v>
      </c>
      <c r="BB157" s="5">
        <f t="shared" ref="BB157:BB220" si="49">BB30-BJ30</f>
        <v>45.134942997890633</v>
      </c>
      <c r="BC157" s="5">
        <f t="shared" ref="BC157:BC220" si="50">BC30-BJ30</f>
        <v>45.134942997890633</v>
      </c>
      <c r="BD157" s="5">
        <f t="shared" ref="BD157:BD220" si="51">BD30-BJ30</f>
        <v>45.134942997890633</v>
      </c>
      <c r="BE157" s="5">
        <f t="shared" ref="BE157:BE220" si="52">BE30-BJ30</f>
        <v>45.134942997890633</v>
      </c>
      <c r="BF157" s="5">
        <f t="shared" ref="BF157:BF220" si="53">BF30-BJ30</f>
        <v>45.134942997890633</v>
      </c>
      <c r="BG157" s="5">
        <f t="shared" ref="BG157:BG220" si="54">BG30-BJ30</f>
        <v>45.134942997890633</v>
      </c>
      <c r="BH157" s="14">
        <f t="shared" ref="BH157:BH220" si="55">BH30-BJ30</f>
        <v>45.134942997890633</v>
      </c>
      <c r="BI157" s="14">
        <f t="shared" ref="BI157:BI220" si="56">BI30-BJ30</f>
        <v>45.134942997890633</v>
      </c>
      <c r="BJ157" s="6">
        <f t="shared" ref="BJ157:BJ220" si="57">BJ30</f>
        <v>-45.134942997890633</v>
      </c>
      <c r="BK157" s="7"/>
      <c r="BL157" s="5">
        <f t="shared" ref="BL157:BQ157" si="58">BL30-$CO30</f>
        <v>7.1117864731476743</v>
      </c>
      <c r="BM157" s="5">
        <f t="shared" si="58"/>
        <v>7.4476855440707723</v>
      </c>
      <c r="BN157" s="5">
        <f t="shared" si="58"/>
        <v>-3.5365455530009067</v>
      </c>
      <c r="BO157" s="5">
        <f t="shared" si="58"/>
        <v>-1.3793025268523262</v>
      </c>
      <c r="BP157" s="5">
        <f t="shared" si="58"/>
        <v>-2.9218665268523258</v>
      </c>
      <c r="BQ157" s="5">
        <f t="shared" si="58"/>
        <v>-4.8226665268523261</v>
      </c>
      <c r="BR157" s="5">
        <f t="shared" ref="BR157:BR220" si="59">BR30-CO30</f>
        <v>-1.2443365268523259</v>
      </c>
      <c r="BS157" s="5">
        <f t="shared" ref="BS157:BS220" si="60">BS30-CO30</f>
        <v>-0.65475435680823679</v>
      </c>
      <c r="BT157" s="5">
        <f t="shared" ref="BT157:BT220" si="61" xml:space="preserve"> BT30 - CO30</f>
        <v>-10.452666526852326</v>
      </c>
      <c r="BU157" s="5">
        <f t="shared" ref="BU157:BU220" si="62" xml:space="preserve"> BU30 - CO30</f>
        <v>-10.452666526852326</v>
      </c>
      <c r="BV157" s="5">
        <f t="shared" ref="BV157:BV220" si="63">BV30-$CO30</f>
        <v>-10.452666526852326</v>
      </c>
      <c r="BW157" s="5">
        <f t="shared" ref="BW157:BW220" si="64">BW30-CO30</f>
        <v>-10.452666526852326</v>
      </c>
      <c r="BX157" s="5">
        <f t="shared" ref="BX157:BZ220" si="65">BX30-$CO30</f>
        <v>-10.452666526852326</v>
      </c>
      <c r="BY157" s="5">
        <f t="shared" si="65"/>
        <v>-10.452666526852326</v>
      </c>
      <c r="BZ157" s="5">
        <f t="shared" si="65"/>
        <v>-10.452666526852326</v>
      </c>
      <c r="CA157" s="5">
        <f t="shared" ref="CA157:CA188" si="66">CA30-$CO30</f>
        <v>-10.452666526852326</v>
      </c>
      <c r="CB157" s="5">
        <f t="shared" ref="CB157:CB220" si="67">CB30-CO30</f>
        <v>-10.452666526852326</v>
      </c>
      <c r="CC157" s="5">
        <f t="shared" ref="CC157:CC220" si="68">CC30-$CO30</f>
        <v>-10.452666526852326</v>
      </c>
      <c r="CD157" s="5">
        <f t="shared" ref="CD157:CD220" si="69">CD30-CO30</f>
        <v>-10.452666526852326</v>
      </c>
      <c r="CE157" s="5">
        <f t="shared" ref="CE157:CE220" si="70">CE30-CO30</f>
        <v>-10.452666526852326</v>
      </c>
      <c r="CF157" s="5">
        <f t="shared" ref="CF157:CF220" si="71">CF30-CO30</f>
        <v>-10.452666526852326</v>
      </c>
      <c r="CG157" s="5">
        <f t="shared" ref="CG157:CG220" si="72">CG30-CO30</f>
        <v>-10.452666526852326</v>
      </c>
      <c r="CH157" s="5">
        <f t="shared" ref="CH157:CH220" si="73">CH30-CO30</f>
        <v>-10.452666526852326</v>
      </c>
      <c r="CI157" s="5">
        <f t="shared" ref="CI157:CI220" si="74">CI30-CO30</f>
        <v>-10.452666526852326</v>
      </c>
      <c r="CJ157" s="5">
        <f t="shared" ref="CJ157:CJ220" si="75">CJ30-CO30</f>
        <v>-10.452666526852326</v>
      </c>
      <c r="CK157" s="5">
        <f t="shared" ref="CK157:CK220" si="76">CK30-CO30</f>
        <v>-10.452666526852326</v>
      </c>
      <c r="CL157" s="5">
        <f t="shared" ref="CL157:CL220" si="77">CL30-CO30</f>
        <v>-10.452666526852326</v>
      </c>
      <c r="CM157" s="14">
        <f t="shared" ref="CM157:CM220" si="78">CM30-CO30</f>
        <v>-10.452666526852326</v>
      </c>
      <c r="CN157" s="14">
        <f t="shared" ref="CN157:CN220" si="79">CN30-CO30</f>
        <v>-10.452666526852326</v>
      </c>
      <c r="CO157" s="6">
        <f t="shared" ref="CO157:CO220" si="80">CO30</f>
        <v>10.452666526852326</v>
      </c>
    </row>
    <row r="158" spans="1:93">
      <c r="A158">
        <v>3</v>
      </c>
      <c r="B158" s="5">
        <f t="shared" si="11"/>
        <v>0.94987721672259795</v>
      </c>
      <c r="C158" s="5">
        <f t="shared" si="11"/>
        <v>-2.7714431469074157</v>
      </c>
      <c r="D158" s="5">
        <f t="shared" si="11"/>
        <v>-1.4511091873503119</v>
      </c>
      <c r="E158" s="5">
        <f t="shared" si="11"/>
        <v>0.2830592167225916</v>
      </c>
      <c r="F158" s="5">
        <f t="shared" si="11"/>
        <v>-0.63180779427739253</v>
      </c>
      <c r="G158" s="5">
        <f t="shared" si="11"/>
        <v>1.2793592167225825</v>
      </c>
      <c r="H158" s="5">
        <f t="shared" si="16"/>
        <v>1.9680592167225939</v>
      </c>
      <c r="I158" s="25">
        <f t="shared" si="17"/>
        <v>0.3740052616445837</v>
      </c>
      <c r="J158" s="5">
        <f t="shared" si="18"/>
        <v>163.2480592167226</v>
      </c>
      <c r="K158" s="5">
        <f t="shared" si="19"/>
        <v>163.2480592167226</v>
      </c>
      <c r="L158" s="5">
        <f t="shared" si="20"/>
        <v>163.2480592167226</v>
      </c>
      <c r="M158" s="5">
        <f t="shared" si="21"/>
        <v>163.2480592167226</v>
      </c>
      <c r="N158" s="5">
        <f t="shared" si="22"/>
        <v>163.2480592167226</v>
      </c>
      <c r="O158" s="5">
        <f t="shared" si="22"/>
        <v>163.2480592167226</v>
      </c>
      <c r="P158" s="5">
        <f t="shared" si="23"/>
        <v>163.2480592167226</v>
      </c>
      <c r="Q158" s="5">
        <f t="shared" si="23"/>
        <v>163.2480592167226</v>
      </c>
      <c r="R158" s="5">
        <f t="shared" si="24"/>
        <v>163.2480592167226</v>
      </c>
      <c r="S158" s="5">
        <f t="shared" si="25"/>
        <v>163.2480592167226</v>
      </c>
      <c r="T158" s="5">
        <f t="shared" si="26"/>
        <v>163.2480592167226</v>
      </c>
      <c r="U158" s="5">
        <f t="shared" si="27"/>
        <v>163.2480592167226</v>
      </c>
      <c r="V158" s="5">
        <f t="shared" si="28"/>
        <v>163.2480592167226</v>
      </c>
      <c r="W158" s="5">
        <f t="shared" si="29"/>
        <v>163.2480592167226</v>
      </c>
      <c r="X158" s="5">
        <f t="shared" si="30"/>
        <v>163.2480592167226</v>
      </c>
      <c r="Y158" s="5">
        <f t="shared" si="31"/>
        <v>163.2480592167226</v>
      </c>
      <c r="Z158" s="5">
        <f t="shared" si="32"/>
        <v>163.2480592167226</v>
      </c>
      <c r="AA158" s="5">
        <f t="shared" si="33"/>
        <v>163.2480592167226</v>
      </c>
      <c r="AB158" s="5">
        <f t="shared" si="34"/>
        <v>163.2480592167226</v>
      </c>
      <c r="AC158" s="14">
        <f t="shared" si="35"/>
        <v>163.2480592167226</v>
      </c>
      <c r="AD158" s="14">
        <f t="shared" si="36"/>
        <v>163.2480592167226</v>
      </c>
      <c r="AE158" s="6">
        <f t="shared" si="37"/>
        <v>-163.2480592167226</v>
      </c>
      <c r="AF158" s="7"/>
      <c r="AG158" s="5">
        <f t="shared" ref="AG158:AL158" si="81">AG31-$BJ31</f>
        <v>4.0222148872686603E-2</v>
      </c>
      <c r="AH158" s="5">
        <f t="shared" si="81"/>
        <v>4.8591827291229848</v>
      </c>
      <c r="AI158" s="5">
        <f t="shared" si="81"/>
        <v>-2.3838999681481994</v>
      </c>
      <c r="AJ158" s="5">
        <f t="shared" si="81"/>
        <v>-0.6268298511273116</v>
      </c>
      <c r="AK158" s="5">
        <f t="shared" si="81"/>
        <v>-1.720261389127316</v>
      </c>
      <c r="AL158" s="5">
        <f t="shared" si="81"/>
        <v>0.36946014887268319</v>
      </c>
      <c r="AM158" s="5">
        <f t="shared" si="39"/>
        <v>0.48086014887268647</v>
      </c>
      <c r="AN158" s="5">
        <f t="shared" si="13"/>
        <v>-1.0187339673382141</v>
      </c>
      <c r="AO158" s="5">
        <f t="shared" si="40"/>
        <v>41.880860148872685</v>
      </c>
      <c r="AP158" s="5">
        <f t="shared" si="41"/>
        <v>41.880860148872685</v>
      </c>
      <c r="AQ158" s="5">
        <f t="shared" si="42"/>
        <v>41.880860148872685</v>
      </c>
      <c r="AR158" s="5">
        <f t="shared" si="43"/>
        <v>41.880860148872685</v>
      </c>
      <c r="AS158" s="5">
        <f t="shared" si="44"/>
        <v>41.880860148872685</v>
      </c>
      <c r="AT158" s="5">
        <f t="shared" si="44"/>
        <v>41.880860148872685</v>
      </c>
      <c r="AU158" s="5">
        <f t="shared" si="44"/>
        <v>41.880860148872685</v>
      </c>
      <c r="AV158" s="5">
        <f t="shared" ref="AV158:AV189" si="82">AV31-$BJ31</f>
        <v>41.880860148872685</v>
      </c>
      <c r="AW158" s="5">
        <f t="shared" si="14"/>
        <v>41.880860148872685</v>
      </c>
      <c r="AX158" s="5">
        <f t="shared" si="45"/>
        <v>41.880860148872685</v>
      </c>
      <c r="AY158" s="5">
        <f t="shared" si="46"/>
        <v>41.880860148872685</v>
      </c>
      <c r="AZ158" s="5">
        <f t="shared" si="47"/>
        <v>41.880860148872685</v>
      </c>
      <c r="BA158" s="5">
        <f t="shared" si="48"/>
        <v>41.880860148872685</v>
      </c>
      <c r="BB158" s="5">
        <f t="shared" si="49"/>
        <v>41.880860148872685</v>
      </c>
      <c r="BC158" s="5">
        <f t="shared" si="50"/>
        <v>41.880860148872685</v>
      </c>
      <c r="BD158" s="5">
        <f t="shared" si="51"/>
        <v>41.880860148872685</v>
      </c>
      <c r="BE158" s="5">
        <f t="shared" si="52"/>
        <v>41.880860148872685</v>
      </c>
      <c r="BF158" s="5">
        <f t="shared" si="53"/>
        <v>41.880860148872685</v>
      </c>
      <c r="BG158" s="5">
        <f t="shared" si="54"/>
        <v>41.880860148872685</v>
      </c>
      <c r="BH158" s="14">
        <f t="shared" si="55"/>
        <v>41.880860148872685</v>
      </c>
      <c r="BI158" s="14">
        <f t="shared" si="56"/>
        <v>41.880860148872685</v>
      </c>
      <c r="BJ158" s="6">
        <f t="shared" si="57"/>
        <v>-41.880860148872685</v>
      </c>
      <c r="BK158" s="7"/>
      <c r="BL158" s="5">
        <f t="shared" ref="BL158:BQ158" si="83">BL31-$CO31</f>
        <v>5.5781042155224601</v>
      </c>
      <c r="BM158" s="5">
        <f t="shared" si="83"/>
        <v>5.7442914180062612</v>
      </c>
      <c r="BN158" s="5">
        <f t="shared" si="83"/>
        <v>-2.1895112141232129</v>
      </c>
      <c r="BO158" s="5">
        <f t="shared" si="83"/>
        <v>-0.98320278447753928</v>
      </c>
      <c r="BP158" s="5">
        <f t="shared" si="83"/>
        <v>-3.089232784477538</v>
      </c>
      <c r="BQ158" s="5">
        <f t="shared" si="83"/>
        <v>-4.0326327844775385</v>
      </c>
      <c r="BR158" s="5">
        <f t="shared" si="59"/>
        <v>-1.1615327844775383</v>
      </c>
      <c r="BS158" s="5">
        <f t="shared" si="60"/>
        <v>0.13371671850466171</v>
      </c>
      <c r="BT158" s="5">
        <f t="shared" si="61"/>
        <v>-13.772632784477539</v>
      </c>
      <c r="BU158" s="5">
        <f t="shared" si="62"/>
        <v>-13.772632784477539</v>
      </c>
      <c r="BV158" s="5">
        <f t="shared" si="63"/>
        <v>-13.772632784477539</v>
      </c>
      <c r="BW158" s="5">
        <f t="shared" si="64"/>
        <v>-13.772632784477539</v>
      </c>
      <c r="BX158" s="5">
        <f t="shared" si="65"/>
        <v>-13.772632784477539</v>
      </c>
      <c r="BY158" s="5">
        <f t="shared" si="65"/>
        <v>-13.772632784477539</v>
      </c>
      <c r="BZ158" s="5">
        <f t="shared" si="65"/>
        <v>-13.772632784477539</v>
      </c>
      <c r="CA158" s="5">
        <f t="shared" si="66"/>
        <v>-13.772632784477539</v>
      </c>
      <c r="CB158" s="5">
        <f t="shared" si="67"/>
        <v>-13.772632784477539</v>
      </c>
      <c r="CC158" s="5">
        <f t="shared" si="68"/>
        <v>-13.772632784477539</v>
      </c>
      <c r="CD158" s="5">
        <f t="shared" si="69"/>
        <v>-13.772632784477539</v>
      </c>
      <c r="CE158" s="5">
        <f t="shared" si="70"/>
        <v>-13.772632784477539</v>
      </c>
      <c r="CF158" s="5">
        <f t="shared" si="71"/>
        <v>-13.772632784477539</v>
      </c>
      <c r="CG158" s="5">
        <f t="shared" si="72"/>
        <v>-13.772632784477539</v>
      </c>
      <c r="CH158" s="5">
        <f t="shared" si="73"/>
        <v>-13.772632784477539</v>
      </c>
      <c r="CI158" s="5">
        <f t="shared" si="74"/>
        <v>-13.772632784477539</v>
      </c>
      <c r="CJ158" s="5">
        <f t="shared" si="75"/>
        <v>-13.772632784477539</v>
      </c>
      <c r="CK158" s="5">
        <f t="shared" si="76"/>
        <v>-13.772632784477539</v>
      </c>
      <c r="CL158" s="5">
        <f t="shared" si="77"/>
        <v>-13.772632784477539</v>
      </c>
      <c r="CM158" s="14">
        <f t="shared" si="78"/>
        <v>-13.772632784477539</v>
      </c>
      <c r="CN158" s="14">
        <f t="shared" si="79"/>
        <v>-13.772632784477539</v>
      </c>
      <c r="CO158" s="6">
        <f t="shared" si="80"/>
        <v>13.772632784477539</v>
      </c>
    </row>
    <row r="159" spans="1:93">
      <c r="A159">
        <v>4</v>
      </c>
      <c r="B159" s="5">
        <f t="shared" si="11"/>
        <v>0.82814697603149057</v>
      </c>
      <c r="C159" s="5">
        <f t="shared" si="11"/>
        <v>-3.3648951616615079</v>
      </c>
      <c r="D159" s="5">
        <f t="shared" si="11"/>
        <v>-0.88282202970734147</v>
      </c>
      <c r="E159" s="5">
        <f t="shared" si="11"/>
        <v>0.45939097603150003</v>
      </c>
      <c r="F159" s="5">
        <f t="shared" si="11"/>
        <v>-6.5078722968507918E-2</v>
      </c>
      <c r="G159" s="5">
        <f t="shared" si="11"/>
        <v>1.5875909760314926</v>
      </c>
      <c r="H159" s="5">
        <f t="shared" si="16"/>
        <v>1.1986909760314859</v>
      </c>
      <c r="I159" s="25">
        <f t="shared" si="17"/>
        <v>0.23897601021150194</v>
      </c>
      <c r="J159" s="5">
        <f t="shared" si="18"/>
        <v>161.4686909760315</v>
      </c>
      <c r="K159" s="5">
        <f t="shared" si="19"/>
        <v>161.4686909760315</v>
      </c>
      <c r="L159" s="5">
        <f t="shared" si="20"/>
        <v>161.4686909760315</v>
      </c>
      <c r="M159" s="5">
        <f t="shared" si="21"/>
        <v>161.4686909760315</v>
      </c>
      <c r="N159" s="5">
        <f t="shared" si="22"/>
        <v>161.4686909760315</v>
      </c>
      <c r="O159" s="5">
        <f t="shared" si="22"/>
        <v>161.4686909760315</v>
      </c>
      <c r="P159" s="5">
        <f t="shared" si="23"/>
        <v>161.4686909760315</v>
      </c>
      <c r="Q159" s="5">
        <f t="shared" si="23"/>
        <v>161.4686909760315</v>
      </c>
      <c r="R159" s="5">
        <f t="shared" si="24"/>
        <v>161.4686909760315</v>
      </c>
      <c r="S159" s="5">
        <f t="shared" si="25"/>
        <v>161.4686909760315</v>
      </c>
      <c r="T159" s="5">
        <f t="shared" si="26"/>
        <v>161.4686909760315</v>
      </c>
      <c r="U159" s="5">
        <f t="shared" si="27"/>
        <v>161.4686909760315</v>
      </c>
      <c r="V159" s="5">
        <f t="shared" si="28"/>
        <v>161.4686909760315</v>
      </c>
      <c r="W159" s="5">
        <f t="shared" si="29"/>
        <v>161.4686909760315</v>
      </c>
      <c r="X159" s="5">
        <f t="shared" si="30"/>
        <v>161.4686909760315</v>
      </c>
      <c r="Y159" s="5">
        <f t="shared" si="31"/>
        <v>161.4686909760315</v>
      </c>
      <c r="Z159" s="5">
        <f t="shared" si="32"/>
        <v>161.4686909760315</v>
      </c>
      <c r="AA159" s="5">
        <f t="shared" si="33"/>
        <v>161.4686909760315</v>
      </c>
      <c r="AB159" s="5">
        <f t="shared" si="34"/>
        <v>161.4686909760315</v>
      </c>
      <c r="AC159" s="14">
        <f t="shared" si="35"/>
        <v>161.4686909760315</v>
      </c>
      <c r="AD159" s="14">
        <f t="shared" si="36"/>
        <v>161.4686909760315</v>
      </c>
      <c r="AE159" s="6">
        <f t="shared" si="37"/>
        <v>-161.4686909760315</v>
      </c>
      <c r="AF159" s="7"/>
      <c r="AG159" s="5">
        <f t="shared" ref="AG159:AL159" si="84">AG32-$BJ32</f>
        <v>-0.11719688775603032</v>
      </c>
      <c r="AH159" s="5">
        <f t="shared" si="84"/>
        <v>4.2312975743348744</v>
      </c>
      <c r="AI159" s="5">
        <f t="shared" si="84"/>
        <v>-1.8512675582284004</v>
      </c>
      <c r="AJ159" s="5">
        <f t="shared" si="84"/>
        <v>-0.48632888775603078</v>
      </c>
      <c r="AK159" s="5">
        <f t="shared" si="84"/>
        <v>-1.155739642756032</v>
      </c>
      <c r="AL159" s="5">
        <f t="shared" si="84"/>
        <v>0.64208111224397157</v>
      </c>
      <c r="AM159" s="5">
        <f t="shared" si="39"/>
        <v>-7.3918887756029505E-2</v>
      </c>
      <c r="AN159" s="5">
        <f t="shared" si="13"/>
        <v>-1.1889268223263301</v>
      </c>
      <c r="AO159" s="5">
        <f t="shared" si="40"/>
        <v>40.066081112243971</v>
      </c>
      <c r="AP159" s="5">
        <f t="shared" si="41"/>
        <v>40.066081112243971</v>
      </c>
      <c r="AQ159" s="5">
        <f t="shared" si="42"/>
        <v>40.066081112243971</v>
      </c>
      <c r="AR159" s="5">
        <f t="shared" si="43"/>
        <v>40.066081112243971</v>
      </c>
      <c r="AS159" s="5">
        <f t="shared" si="44"/>
        <v>40.066081112243971</v>
      </c>
      <c r="AT159" s="5">
        <f t="shared" si="44"/>
        <v>40.066081112243971</v>
      </c>
      <c r="AU159" s="5">
        <f t="shared" si="44"/>
        <v>40.066081112243971</v>
      </c>
      <c r="AV159" s="5">
        <f t="shared" si="82"/>
        <v>40.066081112243971</v>
      </c>
      <c r="AW159" s="5">
        <f t="shared" si="14"/>
        <v>40.066081112243971</v>
      </c>
      <c r="AX159" s="5">
        <f t="shared" si="45"/>
        <v>40.066081112243971</v>
      </c>
      <c r="AY159" s="5">
        <f t="shared" si="46"/>
        <v>40.066081112243971</v>
      </c>
      <c r="AZ159" s="5">
        <f t="shared" si="47"/>
        <v>40.066081112243971</v>
      </c>
      <c r="BA159" s="5">
        <f t="shared" si="48"/>
        <v>40.066081112243971</v>
      </c>
      <c r="BB159" s="5">
        <f t="shared" si="49"/>
        <v>40.066081112243971</v>
      </c>
      <c r="BC159" s="5">
        <f t="shared" si="50"/>
        <v>40.066081112243971</v>
      </c>
      <c r="BD159" s="5">
        <f t="shared" si="51"/>
        <v>40.066081112243971</v>
      </c>
      <c r="BE159" s="5">
        <f t="shared" si="52"/>
        <v>40.066081112243971</v>
      </c>
      <c r="BF159" s="5">
        <f t="shared" si="53"/>
        <v>40.066081112243971</v>
      </c>
      <c r="BG159" s="5">
        <f t="shared" si="54"/>
        <v>40.066081112243971</v>
      </c>
      <c r="BH159" s="14">
        <f t="shared" si="55"/>
        <v>40.066081112243971</v>
      </c>
      <c r="BI159" s="14">
        <f t="shared" si="56"/>
        <v>40.066081112243971</v>
      </c>
      <c r="BJ159" s="6">
        <f t="shared" si="57"/>
        <v>-40.066081112243971</v>
      </c>
      <c r="BK159" s="7"/>
      <c r="BL159" s="5">
        <f t="shared" ref="BL159:BQ159" si="85">BL32-$CO32</f>
        <v>4.3404630949874985</v>
      </c>
      <c r="BM159" s="5">
        <f t="shared" si="85"/>
        <v>5.3435828598091</v>
      </c>
      <c r="BN159" s="5">
        <f t="shared" si="85"/>
        <v>-2.9696436498333867</v>
      </c>
      <c r="BO159" s="5">
        <f t="shared" si="85"/>
        <v>-5.3124905012499113E-2</v>
      </c>
      <c r="BP159" s="5">
        <f t="shared" si="85"/>
        <v>-2.8590249050125003</v>
      </c>
      <c r="BQ159" s="5">
        <f t="shared" si="85"/>
        <v>-3.496024905012499</v>
      </c>
      <c r="BR159" s="5">
        <f t="shared" si="59"/>
        <v>-0.10932490501249958</v>
      </c>
      <c r="BS159" s="5">
        <f t="shared" si="60"/>
        <v>-0.1969026849132014</v>
      </c>
      <c r="BT159" s="5">
        <f t="shared" si="61"/>
        <v>-16.6260249050125</v>
      </c>
      <c r="BU159" s="5">
        <f t="shared" si="62"/>
        <v>-16.6260249050125</v>
      </c>
      <c r="BV159" s="5">
        <f t="shared" si="63"/>
        <v>-16.6260249050125</v>
      </c>
      <c r="BW159" s="5">
        <f t="shared" si="64"/>
        <v>-16.6260249050125</v>
      </c>
      <c r="BX159" s="5">
        <f t="shared" si="65"/>
        <v>-16.6260249050125</v>
      </c>
      <c r="BY159" s="5">
        <f t="shared" si="65"/>
        <v>-16.6260249050125</v>
      </c>
      <c r="BZ159" s="5">
        <f t="shared" si="65"/>
        <v>-16.6260249050125</v>
      </c>
      <c r="CA159" s="5">
        <f t="shared" si="66"/>
        <v>-16.6260249050125</v>
      </c>
      <c r="CB159" s="5">
        <f t="shared" si="67"/>
        <v>-16.6260249050125</v>
      </c>
      <c r="CC159" s="5">
        <f t="shared" si="68"/>
        <v>-16.6260249050125</v>
      </c>
      <c r="CD159" s="5">
        <f t="shared" si="69"/>
        <v>-16.6260249050125</v>
      </c>
      <c r="CE159" s="5">
        <f t="shared" si="70"/>
        <v>-16.6260249050125</v>
      </c>
      <c r="CF159" s="5">
        <f t="shared" si="71"/>
        <v>-16.6260249050125</v>
      </c>
      <c r="CG159" s="5">
        <f t="shared" si="72"/>
        <v>-16.6260249050125</v>
      </c>
      <c r="CH159" s="5">
        <f t="shared" si="73"/>
        <v>-16.6260249050125</v>
      </c>
      <c r="CI159" s="5">
        <f t="shared" si="74"/>
        <v>-16.6260249050125</v>
      </c>
      <c r="CJ159" s="5">
        <f t="shared" si="75"/>
        <v>-16.6260249050125</v>
      </c>
      <c r="CK159" s="5">
        <f t="shared" si="76"/>
        <v>-16.6260249050125</v>
      </c>
      <c r="CL159" s="5">
        <f t="shared" si="77"/>
        <v>-16.6260249050125</v>
      </c>
      <c r="CM159" s="14">
        <f t="shared" si="78"/>
        <v>-16.6260249050125</v>
      </c>
      <c r="CN159" s="14">
        <f t="shared" si="79"/>
        <v>-16.6260249050125</v>
      </c>
      <c r="CO159" s="6">
        <f t="shared" si="80"/>
        <v>16.6260249050125</v>
      </c>
    </row>
    <row r="160" spans="1:93">
      <c r="A160">
        <v>5</v>
      </c>
      <c r="B160" s="5">
        <f t="shared" si="11"/>
        <v>0.85212775604068725</v>
      </c>
      <c r="C160" s="5">
        <f t="shared" si="11"/>
        <v>-2.3539008402123045</v>
      </c>
      <c r="D160" s="5">
        <f t="shared" si="11"/>
        <v>-0.86879218217990228</v>
      </c>
      <c r="E160" s="5">
        <f t="shared" si="11"/>
        <v>0.13090675604070157</v>
      </c>
      <c r="F160" s="5">
        <f t="shared" si="11"/>
        <v>0.1990779150407036</v>
      </c>
      <c r="G160" s="5">
        <f t="shared" si="11"/>
        <v>1.5216067560407112</v>
      </c>
      <c r="H160" s="5">
        <f t="shared" si="16"/>
        <v>0.41700675604070625</v>
      </c>
      <c r="I160" s="25">
        <f t="shared" si="17"/>
        <v>0.10196708318869696</v>
      </c>
      <c r="J160" s="5">
        <f t="shared" si="18"/>
        <v>159.6770067560407</v>
      </c>
      <c r="K160" s="5">
        <f t="shared" si="19"/>
        <v>159.6770067560407</v>
      </c>
      <c r="L160" s="5">
        <f t="shared" si="20"/>
        <v>159.6770067560407</v>
      </c>
      <c r="M160" s="5">
        <f t="shared" si="21"/>
        <v>159.6770067560407</v>
      </c>
      <c r="N160" s="5">
        <f t="shared" si="22"/>
        <v>159.6770067560407</v>
      </c>
      <c r="O160" s="5">
        <f t="shared" si="22"/>
        <v>159.6770067560407</v>
      </c>
      <c r="P160" s="5">
        <f t="shared" si="23"/>
        <v>159.6770067560407</v>
      </c>
      <c r="Q160" s="5">
        <f t="shared" si="23"/>
        <v>159.6770067560407</v>
      </c>
      <c r="R160" s="5">
        <f t="shared" si="24"/>
        <v>159.6770067560407</v>
      </c>
      <c r="S160" s="5">
        <f t="shared" si="25"/>
        <v>159.6770067560407</v>
      </c>
      <c r="T160" s="5">
        <f t="shared" si="26"/>
        <v>159.6770067560407</v>
      </c>
      <c r="U160" s="5">
        <f t="shared" si="27"/>
        <v>159.6770067560407</v>
      </c>
      <c r="V160" s="5">
        <f t="shared" si="28"/>
        <v>159.6770067560407</v>
      </c>
      <c r="W160" s="5">
        <f t="shared" si="29"/>
        <v>159.6770067560407</v>
      </c>
      <c r="X160" s="5">
        <f t="shared" si="30"/>
        <v>159.6770067560407</v>
      </c>
      <c r="Y160" s="5">
        <f t="shared" si="31"/>
        <v>159.6770067560407</v>
      </c>
      <c r="Z160" s="5">
        <f t="shared" si="32"/>
        <v>159.6770067560407</v>
      </c>
      <c r="AA160" s="5">
        <f t="shared" si="33"/>
        <v>159.6770067560407</v>
      </c>
      <c r="AB160" s="5">
        <f t="shared" si="34"/>
        <v>159.6770067560407</v>
      </c>
      <c r="AC160" s="14">
        <f t="shared" si="35"/>
        <v>159.6770067560407</v>
      </c>
      <c r="AD160" s="14">
        <f t="shared" si="36"/>
        <v>159.6770067560407</v>
      </c>
      <c r="AE160" s="6">
        <f t="shared" si="37"/>
        <v>-159.6770067560407</v>
      </c>
      <c r="AF160" s="7"/>
      <c r="AG160" s="5">
        <f t="shared" ref="AG160:AL160" si="86">AG33-$BJ33</f>
        <v>-7.5478926165544635E-2</v>
      </c>
      <c r="AH160" s="5">
        <f t="shared" si="86"/>
        <v>5.2583190786915566</v>
      </c>
      <c r="AI160" s="5">
        <f t="shared" si="86"/>
        <v>-1.8194241668232678</v>
      </c>
      <c r="AJ160" s="5">
        <f t="shared" si="86"/>
        <v>-0.79677692616554197</v>
      </c>
      <c r="AK160" s="5">
        <f t="shared" si="86"/>
        <v>-1.0244258591655466</v>
      </c>
      <c r="AL160" s="5">
        <f t="shared" si="86"/>
        <v>0.59377307383445554</v>
      </c>
      <c r="AM160" s="5">
        <f t="shared" si="39"/>
        <v>-0.8276269261655429</v>
      </c>
      <c r="AN160" s="5">
        <f t="shared" si="13"/>
        <v>-1.3083593480405469</v>
      </c>
      <c r="AO160" s="5">
        <f t="shared" si="40"/>
        <v>38.292373073834455</v>
      </c>
      <c r="AP160" s="5">
        <f t="shared" si="41"/>
        <v>38.292373073834455</v>
      </c>
      <c r="AQ160" s="5">
        <f t="shared" si="42"/>
        <v>38.292373073834455</v>
      </c>
      <c r="AR160" s="5">
        <f t="shared" si="43"/>
        <v>38.292373073834455</v>
      </c>
      <c r="AS160" s="5">
        <f t="shared" si="44"/>
        <v>38.292373073834455</v>
      </c>
      <c r="AT160" s="5">
        <f t="shared" si="44"/>
        <v>38.292373073834455</v>
      </c>
      <c r="AU160" s="5">
        <f t="shared" si="44"/>
        <v>38.292373073834455</v>
      </c>
      <c r="AV160" s="5">
        <f t="shared" si="82"/>
        <v>38.292373073834455</v>
      </c>
      <c r="AW160" s="5">
        <f t="shared" si="14"/>
        <v>38.292373073834455</v>
      </c>
      <c r="AX160" s="5">
        <f t="shared" si="45"/>
        <v>38.292373073834455</v>
      </c>
      <c r="AY160" s="5">
        <f t="shared" si="46"/>
        <v>38.292373073834455</v>
      </c>
      <c r="AZ160" s="5">
        <f t="shared" si="47"/>
        <v>38.292373073834455</v>
      </c>
      <c r="BA160" s="5">
        <f t="shared" si="48"/>
        <v>38.292373073834455</v>
      </c>
      <c r="BB160" s="5">
        <f t="shared" si="49"/>
        <v>38.292373073834455</v>
      </c>
      <c r="BC160" s="5">
        <f t="shared" si="50"/>
        <v>38.292373073834455</v>
      </c>
      <c r="BD160" s="5">
        <f t="shared" si="51"/>
        <v>38.292373073834455</v>
      </c>
      <c r="BE160" s="5">
        <f t="shared" si="52"/>
        <v>38.292373073834455</v>
      </c>
      <c r="BF160" s="5">
        <f t="shared" si="53"/>
        <v>38.292373073834455</v>
      </c>
      <c r="BG160" s="5">
        <f t="shared" si="54"/>
        <v>38.292373073834455</v>
      </c>
      <c r="BH160" s="14">
        <f t="shared" si="55"/>
        <v>38.292373073834455</v>
      </c>
      <c r="BI160" s="14">
        <f t="shared" si="56"/>
        <v>38.292373073834455</v>
      </c>
      <c r="BJ160" s="6">
        <f t="shared" si="57"/>
        <v>-38.292373073834455</v>
      </c>
      <c r="BK160" s="7"/>
      <c r="BL160" s="5">
        <f t="shared" ref="BL160:BQ160" si="87">BL33-$CO33</f>
        <v>3.0869516160810271</v>
      </c>
      <c r="BM160" s="5">
        <f t="shared" si="87"/>
        <v>3.8598048635482272</v>
      </c>
      <c r="BN160" s="5">
        <f t="shared" si="87"/>
        <v>-2.9327139930772894</v>
      </c>
      <c r="BO160" s="5">
        <f t="shared" si="87"/>
        <v>0.83799461608102632</v>
      </c>
      <c r="BP160" s="5">
        <f t="shared" si="87"/>
        <v>-1.9898953839189737</v>
      </c>
      <c r="BQ160" s="5">
        <f t="shared" si="87"/>
        <v>-3.1695953839189741</v>
      </c>
      <c r="BR160" s="5">
        <f t="shared" si="59"/>
        <v>0.42690461608102837</v>
      </c>
      <c r="BS160" s="5">
        <f t="shared" si="60"/>
        <v>-0.11945095087607172</v>
      </c>
      <c r="BT160" s="5">
        <f t="shared" si="61"/>
        <v>-19.249595383918972</v>
      </c>
      <c r="BU160" s="5">
        <f t="shared" si="62"/>
        <v>-19.249595383918972</v>
      </c>
      <c r="BV160" s="5">
        <f t="shared" si="63"/>
        <v>-19.249595383918972</v>
      </c>
      <c r="BW160" s="5">
        <f t="shared" si="64"/>
        <v>-19.249595383918972</v>
      </c>
      <c r="BX160" s="5">
        <f t="shared" si="65"/>
        <v>-19.249595383918972</v>
      </c>
      <c r="BY160" s="5">
        <f t="shared" si="65"/>
        <v>-19.249595383918972</v>
      </c>
      <c r="BZ160" s="5">
        <f t="shared" si="65"/>
        <v>-19.249595383918972</v>
      </c>
      <c r="CA160" s="5">
        <f t="shared" si="66"/>
        <v>-19.249595383918972</v>
      </c>
      <c r="CB160" s="5">
        <f t="shared" si="67"/>
        <v>-19.249595383918972</v>
      </c>
      <c r="CC160" s="5">
        <f t="shared" si="68"/>
        <v>-19.249595383918972</v>
      </c>
      <c r="CD160" s="5">
        <f t="shared" si="69"/>
        <v>-19.249595383918972</v>
      </c>
      <c r="CE160" s="5">
        <f t="shared" si="70"/>
        <v>-19.249595383918972</v>
      </c>
      <c r="CF160" s="5">
        <f t="shared" si="71"/>
        <v>-19.249595383918972</v>
      </c>
      <c r="CG160" s="5">
        <f t="shared" si="72"/>
        <v>-19.249595383918972</v>
      </c>
      <c r="CH160" s="5">
        <f t="shared" si="73"/>
        <v>-19.249595383918972</v>
      </c>
      <c r="CI160" s="5">
        <f t="shared" si="74"/>
        <v>-19.249595383918972</v>
      </c>
      <c r="CJ160" s="5">
        <f t="shared" si="75"/>
        <v>-19.249595383918972</v>
      </c>
      <c r="CK160" s="5">
        <f t="shared" si="76"/>
        <v>-19.249595383918972</v>
      </c>
      <c r="CL160" s="5">
        <f t="shared" si="77"/>
        <v>-19.249595383918972</v>
      </c>
      <c r="CM160" s="14">
        <f t="shared" si="78"/>
        <v>-19.249595383918972</v>
      </c>
      <c r="CN160" s="14">
        <f t="shared" si="79"/>
        <v>-19.249595383918972</v>
      </c>
      <c r="CO160" s="6">
        <f t="shared" si="80"/>
        <v>19.249595383918972</v>
      </c>
    </row>
    <row r="161" spans="1:93">
      <c r="A161">
        <v>6</v>
      </c>
      <c r="B161" s="5">
        <f t="shared" si="11"/>
        <v>0.75890194377271314</v>
      </c>
      <c r="C161" s="5">
        <f t="shared" si="11"/>
        <v>-3.1711998903352878</v>
      </c>
      <c r="D161" s="5">
        <f t="shared" si="11"/>
        <v>-0.47942188619904869</v>
      </c>
      <c r="E161" s="5">
        <f t="shared" si="11"/>
        <v>0.60678894377272741</v>
      </c>
      <c r="F161" s="5">
        <f t="shared" si="11"/>
        <v>0.50039513677270975</v>
      </c>
      <c r="G161" s="5">
        <f t="shared" si="11"/>
        <v>1.4399889437727325</v>
      </c>
      <c r="H161" s="5">
        <f t="shared" si="16"/>
        <v>-3.8111056227279505E-2</v>
      </c>
      <c r="I161" s="25">
        <f t="shared" si="17"/>
        <v>0.38265786467073326</v>
      </c>
      <c r="J161" s="5">
        <f t="shared" si="18"/>
        <v>158.37888894377272</v>
      </c>
      <c r="K161" s="5">
        <f t="shared" si="19"/>
        <v>158.37888894377272</v>
      </c>
      <c r="L161" s="5">
        <f t="shared" si="20"/>
        <v>158.37888894377272</v>
      </c>
      <c r="M161" s="5">
        <f t="shared" si="21"/>
        <v>158.37888894377272</v>
      </c>
      <c r="N161" s="5">
        <f t="shared" si="22"/>
        <v>158.37888894377272</v>
      </c>
      <c r="O161" s="5">
        <f t="shared" si="22"/>
        <v>158.37888894377272</v>
      </c>
      <c r="P161" s="5">
        <f t="shared" si="23"/>
        <v>158.37888894377272</v>
      </c>
      <c r="Q161" s="5">
        <f t="shared" si="23"/>
        <v>158.37888894377272</v>
      </c>
      <c r="R161" s="5">
        <f t="shared" si="24"/>
        <v>158.37888894377272</v>
      </c>
      <c r="S161" s="5">
        <f t="shared" si="25"/>
        <v>158.37888894377272</v>
      </c>
      <c r="T161" s="5">
        <f t="shared" si="26"/>
        <v>158.37888894377272</v>
      </c>
      <c r="U161" s="5">
        <f t="shared" si="27"/>
        <v>158.37888894377272</v>
      </c>
      <c r="V161" s="5">
        <f t="shared" si="28"/>
        <v>158.37888894377272</v>
      </c>
      <c r="W161" s="5">
        <f t="shared" si="29"/>
        <v>158.37888894377272</v>
      </c>
      <c r="X161" s="5">
        <f t="shared" si="30"/>
        <v>158.37888894377272</v>
      </c>
      <c r="Y161" s="5">
        <f t="shared" si="31"/>
        <v>158.37888894377272</v>
      </c>
      <c r="Z161" s="5">
        <f t="shared" si="32"/>
        <v>158.37888894377272</v>
      </c>
      <c r="AA161" s="5">
        <f t="shared" si="33"/>
        <v>158.37888894377272</v>
      </c>
      <c r="AB161" s="5">
        <f t="shared" si="34"/>
        <v>158.37888894377272</v>
      </c>
      <c r="AC161" s="14">
        <f t="shared" si="35"/>
        <v>158.37888894377272</v>
      </c>
      <c r="AD161" s="14">
        <f t="shared" si="36"/>
        <v>158.37888894377272</v>
      </c>
      <c r="AE161" s="6">
        <f t="shared" si="37"/>
        <v>-158.37888894377272</v>
      </c>
      <c r="AF161" s="7"/>
      <c r="AG161" s="5">
        <f t="shared" ref="AG161:AL161" si="88">AG34-$BJ34</f>
        <v>-0.1630326077687414</v>
      </c>
      <c r="AH161" s="5">
        <f t="shared" si="88"/>
        <v>4.4451337213098583</v>
      </c>
      <c r="AI161" s="5">
        <f t="shared" si="88"/>
        <v>-1.4246969039240227</v>
      </c>
      <c r="AJ161" s="5">
        <f t="shared" si="88"/>
        <v>-0.31546660776874091</v>
      </c>
      <c r="AK161" s="5">
        <f t="shared" si="88"/>
        <v>-0.93718831076874665</v>
      </c>
      <c r="AL161" s="5">
        <f t="shared" si="88"/>
        <v>0.51804339223125595</v>
      </c>
      <c r="AM161" s="5">
        <f t="shared" si="39"/>
        <v>-1.1003566077687452</v>
      </c>
      <c r="AN161" s="5">
        <f t="shared" si="13"/>
        <v>-1.0224360755421458</v>
      </c>
      <c r="AO161" s="5">
        <f t="shared" si="40"/>
        <v>36.999643392231256</v>
      </c>
      <c r="AP161" s="5">
        <f t="shared" si="41"/>
        <v>36.999643392231256</v>
      </c>
      <c r="AQ161" s="5">
        <f t="shared" si="42"/>
        <v>36.999643392231256</v>
      </c>
      <c r="AR161" s="5">
        <f t="shared" si="43"/>
        <v>36.999643392231256</v>
      </c>
      <c r="AS161" s="5">
        <f t="shared" si="44"/>
        <v>36.999643392231256</v>
      </c>
      <c r="AT161" s="5">
        <f t="shared" si="44"/>
        <v>36.999643392231256</v>
      </c>
      <c r="AU161" s="5">
        <f t="shared" si="44"/>
        <v>36.999643392231256</v>
      </c>
      <c r="AV161" s="5">
        <f t="shared" si="82"/>
        <v>36.999643392231256</v>
      </c>
      <c r="AW161" s="5">
        <f t="shared" si="14"/>
        <v>36.999643392231256</v>
      </c>
      <c r="AX161" s="5">
        <f t="shared" si="45"/>
        <v>36.999643392231256</v>
      </c>
      <c r="AY161" s="5">
        <f t="shared" si="46"/>
        <v>36.999643392231256</v>
      </c>
      <c r="AZ161" s="5">
        <f t="shared" si="47"/>
        <v>36.999643392231256</v>
      </c>
      <c r="BA161" s="5">
        <f t="shared" si="48"/>
        <v>36.999643392231256</v>
      </c>
      <c r="BB161" s="5">
        <f t="shared" si="49"/>
        <v>36.999643392231256</v>
      </c>
      <c r="BC161" s="5">
        <f t="shared" si="50"/>
        <v>36.999643392231256</v>
      </c>
      <c r="BD161" s="5">
        <f t="shared" si="51"/>
        <v>36.999643392231256</v>
      </c>
      <c r="BE161" s="5">
        <f t="shared" si="52"/>
        <v>36.999643392231256</v>
      </c>
      <c r="BF161" s="5">
        <f t="shared" si="53"/>
        <v>36.999643392231256</v>
      </c>
      <c r="BG161" s="5">
        <f t="shared" si="54"/>
        <v>36.999643392231256</v>
      </c>
      <c r="BH161" s="14">
        <f t="shared" si="55"/>
        <v>36.999643392231256</v>
      </c>
      <c r="BI161" s="14">
        <f t="shared" si="56"/>
        <v>36.999643392231256</v>
      </c>
      <c r="BJ161" s="6">
        <f t="shared" si="57"/>
        <v>-36.999643392231256</v>
      </c>
      <c r="BK161" s="7"/>
      <c r="BL161" s="5">
        <f t="shared" ref="BL161:BQ161" si="89">BL34-$CO34</f>
        <v>2.0947793489256803</v>
      </c>
      <c r="BM161" s="5">
        <f t="shared" si="89"/>
        <v>2.9561561236566796</v>
      </c>
      <c r="BN161" s="5">
        <f t="shared" si="89"/>
        <v>-4.1763462628178551</v>
      </c>
      <c r="BO161" s="5">
        <f t="shared" si="89"/>
        <v>1.4112053489256802</v>
      </c>
      <c r="BP161" s="5">
        <f t="shared" si="89"/>
        <v>-1.0061446510743224</v>
      </c>
      <c r="BQ161" s="5">
        <f t="shared" si="89"/>
        <v>-1.8560446510743205</v>
      </c>
      <c r="BR161" s="5">
        <f t="shared" si="59"/>
        <v>0.55425534892567896</v>
      </c>
      <c r="BS161" s="5">
        <f t="shared" si="60"/>
        <v>2.2139394532779022E-2</v>
      </c>
      <c r="BT161" s="5">
        <f t="shared" si="61"/>
        <v>-21.226044651074321</v>
      </c>
      <c r="BU161" s="5">
        <f t="shared" si="62"/>
        <v>-21.226044651074321</v>
      </c>
      <c r="BV161" s="5">
        <f t="shared" si="63"/>
        <v>-21.226044651074321</v>
      </c>
      <c r="BW161" s="5">
        <f t="shared" si="64"/>
        <v>-21.226044651074321</v>
      </c>
      <c r="BX161" s="5">
        <f t="shared" si="65"/>
        <v>-21.226044651074321</v>
      </c>
      <c r="BY161" s="5">
        <f t="shared" si="65"/>
        <v>-21.226044651074321</v>
      </c>
      <c r="BZ161" s="5">
        <f t="shared" si="65"/>
        <v>-21.226044651074321</v>
      </c>
      <c r="CA161" s="5">
        <f t="shared" si="66"/>
        <v>-21.226044651074321</v>
      </c>
      <c r="CB161" s="5">
        <f t="shared" si="67"/>
        <v>-21.226044651074321</v>
      </c>
      <c r="CC161" s="5">
        <f t="shared" si="68"/>
        <v>-21.226044651074321</v>
      </c>
      <c r="CD161" s="5">
        <f t="shared" si="69"/>
        <v>-21.226044651074321</v>
      </c>
      <c r="CE161" s="5">
        <f t="shared" si="70"/>
        <v>-21.226044651074321</v>
      </c>
      <c r="CF161" s="5">
        <f t="shared" si="71"/>
        <v>-21.226044651074321</v>
      </c>
      <c r="CG161" s="5">
        <f t="shared" si="72"/>
        <v>-21.226044651074321</v>
      </c>
      <c r="CH161" s="5">
        <f t="shared" si="73"/>
        <v>-21.226044651074321</v>
      </c>
      <c r="CI161" s="5">
        <f t="shared" si="74"/>
        <v>-21.226044651074321</v>
      </c>
      <c r="CJ161" s="5">
        <f t="shared" si="75"/>
        <v>-21.226044651074321</v>
      </c>
      <c r="CK161" s="5">
        <f t="shared" si="76"/>
        <v>-21.226044651074321</v>
      </c>
      <c r="CL161" s="5">
        <f t="shared" si="77"/>
        <v>-21.226044651074321</v>
      </c>
      <c r="CM161" s="14">
        <f t="shared" si="78"/>
        <v>-21.226044651074321</v>
      </c>
      <c r="CN161" s="14">
        <f t="shared" si="79"/>
        <v>-21.226044651074321</v>
      </c>
      <c r="CO161" s="6">
        <f t="shared" si="80"/>
        <v>21.226044651074321</v>
      </c>
    </row>
    <row r="162" spans="1:93">
      <c r="A162">
        <v>7</v>
      </c>
      <c r="B162" s="5">
        <f t="shared" si="11"/>
        <v>0.65351744033748105</v>
      </c>
      <c r="C162" s="5">
        <f t="shared" si="11"/>
        <v>-2.5314184859685156</v>
      </c>
      <c r="D162" s="5">
        <f t="shared" si="11"/>
        <v>-0.80203800588444096</v>
      </c>
      <c r="E162" s="5">
        <f t="shared" si="11"/>
        <v>0.66631044033749731</v>
      </c>
      <c r="F162" s="5">
        <f t="shared" si="11"/>
        <v>0.2697534913374966</v>
      </c>
      <c r="G162" s="5">
        <f t="shared" si="11"/>
        <v>1.4810104403374851</v>
      </c>
      <c r="H162" s="5">
        <f t="shared" si="16"/>
        <v>-0.23038955966251251</v>
      </c>
      <c r="I162" s="25">
        <f t="shared" si="17"/>
        <v>0.49325423916548061</v>
      </c>
      <c r="J162" s="5">
        <f t="shared" si="18"/>
        <v>156.98961044033749</v>
      </c>
      <c r="K162" s="5">
        <f t="shared" si="19"/>
        <v>156.98961044033749</v>
      </c>
      <c r="L162" s="5">
        <f t="shared" si="20"/>
        <v>156.98961044033749</v>
      </c>
      <c r="M162" s="5">
        <f t="shared" si="21"/>
        <v>156.98961044033749</v>
      </c>
      <c r="N162" s="5">
        <f t="shared" si="22"/>
        <v>156.98961044033749</v>
      </c>
      <c r="O162" s="5">
        <f t="shared" si="22"/>
        <v>156.98961044033749</v>
      </c>
      <c r="P162" s="5">
        <f t="shared" si="23"/>
        <v>156.98961044033749</v>
      </c>
      <c r="Q162" s="5">
        <f t="shared" si="23"/>
        <v>156.98961044033749</v>
      </c>
      <c r="R162" s="5">
        <f t="shared" si="24"/>
        <v>156.98961044033749</v>
      </c>
      <c r="S162" s="5">
        <f t="shared" si="25"/>
        <v>156.98961044033749</v>
      </c>
      <c r="T162" s="5">
        <f t="shared" si="26"/>
        <v>156.98961044033749</v>
      </c>
      <c r="U162" s="5">
        <f t="shared" si="27"/>
        <v>156.98961044033749</v>
      </c>
      <c r="V162" s="5">
        <f t="shared" si="28"/>
        <v>156.98961044033749</v>
      </c>
      <c r="W162" s="5">
        <f t="shared" si="29"/>
        <v>156.98961044033749</v>
      </c>
      <c r="X162" s="5">
        <f t="shared" si="30"/>
        <v>156.98961044033749</v>
      </c>
      <c r="Y162" s="5">
        <f t="shared" si="31"/>
        <v>156.98961044033749</v>
      </c>
      <c r="Z162" s="5">
        <f t="shared" si="32"/>
        <v>156.98961044033749</v>
      </c>
      <c r="AA162" s="5">
        <f t="shared" si="33"/>
        <v>156.98961044033749</v>
      </c>
      <c r="AB162" s="5">
        <f t="shared" si="34"/>
        <v>156.98961044033749</v>
      </c>
      <c r="AC162" s="14">
        <f t="shared" si="35"/>
        <v>156.98961044033749</v>
      </c>
      <c r="AD162" s="14">
        <f t="shared" si="36"/>
        <v>156.98961044033749</v>
      </c>
      <c r="AE162" s="6">
        <f t="shared" si="37"/>
        <v>-156.98961044033749</v>
      </c>
      <c r="AF162" s="7"/>
      <c r="AG162" s="5">
        <f t="shared" ref="AG162:AL162" si="90">AG35-$BJ35</f>
        <v>-0.28530788722562761</v>
      </c>
      <c r="AH162" s="5">
        <f t="shared" si="90"/>
        <v>5.0697988630236708</v>
      </c>
      <c r="AI162" s="5">
        <f t="shared" si="90"/>
        <v>-1.7642285475840112</v>
      </c>
      <c r="AJ162" s="5">
        <f t="shared" si="90"/>
        <v>-0.27311988722563285</v>
      </c>
      <c r="AK162" s="5">
        <f t="shared" si="90"/>
        <v>-0.8704394662256334</v>
      </c>
      <c r="AL162" s="5">
        <f t="shared" si="90"/>
        <v>0.54009011277437224</v>
      </c>
      <c r="AM162" s="5">
        <f t="shared" si="39"/>
        <v>-1.4867098872256292</v>
      </c>
      <c r="AN162" s="5">
        <f t="shared" si="13"/>
        <v>-0.93008330031153008</v>
      </c>
      <c r="AO162" s="5">
        <f t="shared" si="40"/>
        <v>35.593290112774369</v>
      </c>
      <c r="AP162" s="5">
        <f t="shared" si="41"/>
        <v>35.593290112774369</v>
      </c>
      <c r="AQ162" s="5">
        <f t="shared" si="42"/>
        <v>35.593290112774369</v>
      </c>
      <c r="AR162" s="5">
        <f t="shared" si="43"/>
        <v>35.593290112774369</v>
      </c>
      <c r="AS162" s="5">
        <f t="shared" si="44"/>
        <v>35.593290112774369</v>
      </c>
      <c r="AT162" s="5">
        <f t="shared" si="44"/>
        <v>35.593290112774369</v>
      </c>
      <c r="AU162" s="5">
        <f t="shared" si="44"/>
        <v>35.593290112774369</v>
      </c>
      <c r="AV162" s="5">
        <f t="shared" si="82"/>
        <v>35.593290112774369</v>
      </c>
      <c r="AW162" s="5">
        <f t="shared" si="14"/>
        <v>35.593290112774369</v>
      </c>
      <c r="AX162" s="5">
        <f t="shared" si="45"/>
        <v>35.593290112774369</v>
      </c>
      <c r="AY162" s="5">
        <f t="shared" si="46"/>
        <v>35.593290112774369</v>
      </c>
      <c r="AZ162" s="5">
        <f t="shared" si="47"/>
        <v>35.593290112774369</v>
      </c>
      <c r="BA162" s="5">
        <f t="shared" si="48"/>
        <v>35.593290112774369</v>
      </c>
      <c r="BB162" s="5">
        <f t="shared" si="49"/>
        <v>35.593290112774369</v>
      </c>
      <c r="BC162" s="5">
        <f t="shared" si="50"/>
        <v>35.593290112774369</v>
      </c>
      <c r="BD162" s="5">
        <f t="shared" si="51"/>
        <v>35.593290112774369</v>
      </c>
      <c r="BE162" s="5">
        <f t="shared" si="52"/>
        <v>35.593290112774369</v>
      </c>
      <c r="BF162" s="5">
        <f t="shared" si="53"/>
        <v>35.593290112774369</v>
      </c>
      <c r="BG162" s="5">
        <f t="shared" si="54"/>
        <v>35.593290112774369</v>
      </c>
      <c r="BH162" s="14">
        <f t="shared" si="55"/>
        <v>35.593290112774369</v>
      </c>
      <c r="BI162" s="14">
        <f t="shared" si="56"/>
        <v>35.593290112774369</v>
      </c>
      <c r="BJ162" s="6">
        <f t="shared" si="57"/>
        <v>-35.593290112774369</v>
      </c>
      <c r="BK162" s="7"/>
      <c r="BL162" s="5">
        <f t="shared" ref="BL162:BQ162" si="91">BL35-$CO35</f>
        <v>1.913991591445086</v>
      </c>
      <c r="BM162" s="5">
        <f t="shared" si="91"/>
        <v>2.9393052532200841</v>
      </c>
      <c r="BN162" s="5">
        <f t="shared" si="91"/>
        <v>-5.2565132348079153</v>
      </c>
      <c r="BO162" s="5">
        <f t="shared" si="91"/>
        <v>1.1715015914450859</v>
      </c>
      <c r="BP162" s="5">
        <f t="shared" si="91"/>
        <v>-0.59687840855491459</v>
      </c>
      <c r="BQ162" s="5">
        <f t="shared" si="91"/>
        <v>-0.41107840855491418</v>
      </c>
      <c r="BR162" s="5">
        <f t="shared" si="59"/>
        <v>0.76262159144508601</v>
      </c>
      <c r="BS162" s="5">
        <f t="shared" si="60"/>
        <v>-0.52294997563761569</v>
      </c>
      <c r="BT162" s="5">
        <f t="shared" si="61"/>
        <v>-22.461078408554915</v>
      </c>
      <c r="BU162" s="5">
        <f t="shared" si="62"/>
        <v>-22.461078408554915</v>
      </c>
      <c r="BV162" s="5">
        <f t="shared" si="63"/>
        <v>-22.461078408554915</v>
      </c>
      <c r="BW162" s="5">
        <f t="shared" si="64"/>
        <v>-22.461078408554915</v>
      </c>
      <c r="BX162" s="5">
        <f t="shared" si="65"/>
        <v>-22.461078408554915</v>
      </c>
      <c r="BY162" s="5">
        <f t="shared" si="65"/>
        <v>-22.461078408554915</v>
      </c>
      <c r="BZ162" s="5">
        <f t="shared" si="65"/>
        <v>-22.461078408554915</v>
      </c>
      <c r="CA162" s="5">
        <f t="shared" si="66"/>
        <v>-22.461078408554915</v>
      </c>
      <c r="CB162" s="5">
        <f t="shared" si="67"/>
        <v>-22.461078408554915</v>
      </c>
      <c r="CC162" s="5">
        <f t="shared" si="68"/>
        <v>-22.461078408554915</v>
      </c>
      <c r="CD162" s="5">
        <f t="shared" si="69"/>
        <v>-22.461078408554915</v>
      </c>
      <c r="CE162" s="5">
        <f t="shared" si="70"/>
        <v>-22.461078408554915</v>
      </c>
      <c r="CF162" s="5">
        <f t="shared" si="71"/>
        <v>-22.461078408554915</v>
      </c>
      <c r="CG162" s="5">
        <f t="shared" si="72"/>
        <v>-22.461078408554915</v>
      </c>
      <c r="CH162" s="5">
        <f t="shared" si="73"/>
        <v>-22.461078408554915</v>
      </c>
      <c r="CI162" s="5">
        <f t="shared" si="74"/>
        <v>-22.461078408554915</v>
      </c>
      <c r="CJ162" s="5">
        <f t="shared" si="75"/>
        <v>-22.461078408554915</v>
      </c>
      <c r="CK162" s="5">
        <f t="shared" si="76"/>
        <v>-22.461078408554915</v>
      </c>
      <c r="CL162" s="5">
        <f t="shared" si="77"/>
        <v>-22.461078408554915</v>
      </c>
      <c r="CM162" s="14">
        <f t="shared" si="78"/>
        <v>-22.461078408554915</v>
      </c>
      <c r="CN162" s="14">
        <f t="shared" si="79"/>
        <v>-22.461078408554915</v>
      </c>
      <c r="CO162" s="6">
        <f t="shared" si="80"/>
        <v>22.461078408554915</v>
      </c>
    </row>
    <row r="163" spans="1:93">
      <c r="A163">
        <v>8</v>
      </c>
      <c r="B163" s="5">
        <f t="shared" si="11"/>
        <v>0.6679690460679808</v>
      </c>
      <c r="C163" s="5">
        <f t="shared" si="11"/>
        <v>-2.8714443710650244</v>
      </c>
      <c r="D163" s="5">
        <f t="shared" si="11"/>
        <v>-0.65241129781190921</v>
      </c>
      <c r="E163" s="5">
        <f t="shared" si="11"/>
        <v>0.4436070460679673</v>
      </c>
      <c r="F163" s="5">
        <f t="shared" si="11"/>
        <v>0.13545033306797905</v>
      </c>
      <c r="G163" s="5">
        <f t="shared" si="11"/>
        <v>1.4884070460679766</v>
      </c>
      <c r="H163" s="5">
        <f t="shared" si="16"/>
        <v>-8.692953932012415E-3</v>
      </c>
      <c r="I163" s="25">
        <f t="shared" si="17"/>
        <v>0.79711515153698542</v>
      </c>
      <c r="J163" s="5">
        <f t="shared" si="18"/>
        <v>155.75630704606797</v>
      </c>
      <c r="K163" s="5">
        <f t="shared" si="19"/>
        <v>155.75630704606797</v>
      </c>
      <c r="L163" s="5">
        <f t="shared" si="20"/>
        <v>155.75630704606797</v>
      </c>
      <c r="M163" s="5">
        <f t="shared" si="21"/>
        <v>155.75630704606797</v>
      </c>
      <c r="N163" s="5">
        <f t="shared" si="22"/>
        <v>155.75630704606797</v>
      </c>
      <c r="O163" s="5">
        <f t="shared" si="22"/>
        <v>155.75630704606797</v>
      </c>
      <c r="P163" s="5">
        <f t="shared" si="23"/>
        <v>155.75630704606797</v>
      </c>
      <c r="Q163" s="5">
        <f t="shared" si="23"/>
        <v>155.75630704606797</v>
      </c>
      <c r="R163" s="5">
        <f t="shared" si="24"/>
        <v>155.75630704606797</v>
      </c>
      <c r="S163" s="5">
        <f t="shared" si="25"/>
        <v>155.75630704606797</v>
      </c>
      <c r="T163" s="5">
        <f t="shared" si="26"/>
        <v>155.75630704606797</v>
      </c>
      <c r="U163" s="5">
        <f t="shared" si="27"/>
        <v>155.75630704606797</v>
      </c>
      <c r="V163" s="5">
        <f t="shared" si="28"/>
        <v>155.75630704606797</v>
      </c>
      <c r="W163" s="5">
        <f t="shared" si="29"/>
        <v>155.75630704606797</v>
      </c>
      <c r="X163" s="5">
        <f t="shared" si="30"/>
        <v>155.75630704606797</v>
      </c>
      <c r="Y163" s="5">
        <f t="shared" si="31"/>
        <v>155.75630704606797</v>
      </c>
      <c r="Z163" s="5">
        <f t="shared" si="32"/>
        <v>155.75630704606797</v>
      </c>
      <c r="AA163" s="5">
        <f t="shared" si="33"/>
        <v>155.75630704606797</v>
      </c>
      <c r="AB163" s="5">
        <f t="shared" si="34"/>
        <v>155.75630704606797</v>
      </c>
      <c r="AC163" s="14">
        <f t="shared" si="35"/>
        <v>155.75630704606797</v>
      </c>
      <c r="AD163" s="14">
        <f t="shared" si="36"/>
        <v>155.75630704606797</v>
      </c>
      <c r="AE163" s="6">
        <f t="shared" si="37"/>
        <v>-155.75630704606797</v>
      </c>
      <c r="AF163" s="7"/>
      <c r="AG163" s="5">
        <f t="shared" ref="AG163:AL163" si="92">AG36-$BJ36</f>
        <v>-0.29895828084237053</v>
      </c>
      <c r="AH163" s="5">
        <f t="shared" si="92"/>
        <v>4.6951377831436254</v>
      </c>
      <c r="AI163" s="5">
        <f t="shared" si="92"/>
        <v>-1.6417032196675194</v>
      </c>
      <c r="AJ163" s="5">
        <f t="shared" si="92"/>
        <v>-0.52498228084237297</v>
      </c>
      <c r="AK163" s="5">
        <f t="shared" si="92"/>
        <v>-0.76850142684236999</v>
      </c>
      <c r="AL163" s="5">
        <f t="shared" si="92"/>
        <v>0.52187771915762937</v>
      </c>
      <c r="AM163" s="5">
        <f t="shared" si="39"/>
        <v>-1.3301222808423745</v>
      </c>
      <c r="AN163" s="5">
        <f t="shared" si="13"/>
        <v>-0.65274801326427223</v>
      </c>
      <c r="AO163" s="5">
        <f t="shared" si="40"/>
        <v>34.332377719157627</v>
      </c>
      <c r="AP163" s="5">
        <f t="shared" si="41"/>
        <v>34.332377719157627</v>
      </c>
      <c r="AQ163" s="5">
        <f t="shared" si="42"/>
        <v>34.332377719157627</v>
      </c>
      <c r="AR163" s="5">
        <f t="shared" si="43"/>
        <v>34.332377719157627</v>
      </c>
      <c r="AS163" s="5">
        <f t="shared" si="44"/>
        <v>34.332377719157627</v>
      </c>
      <c r="AT163" s="5">
        <f t="shared" si="44"/>
        <v>34.332377719157627</v>
      </c>
      <c r="AU163" s="5">
        <f t="shared" si="44"/>
        <v>34.332377719157627</v>
      </c>
      <c r="AV163" s="5">
        <f t="shared" si="82"/>
        <v>34.332377719157627</v>
      </c>
      <c r="AW163" s="5">
        <f t="shared" si="14"/>
        <v>34.332377719157627</v>
      </c>
      <c r="AX163" s="5">
        <f t="shared" si="45"/>
        <v>34.332377719157627</v>
      </c>
      <c r="AY163" s="5">
        <f t="shared" si="46"/>
        <v>34.332377719157627</v>
      </c>
      <c r="AZ163" s="5">
        <f t="shared" si="47"/>
        <v>34.332377719157627</v>
      </c>
      <c r="BA163" s="5">
        <f t="shared" si="48"/>
        <v>34.332377719157627</v>
      </c>
      <c r="BB163" s="5">
        <f t="shared" si="49"/>
        <v>34.332377719157627</v>
      </c>
      <c r="BC163" s="5">
        <f t="shared" si="50"/>
        <v>34.332377719157627</v>
      </c>
      <c r="BD163" s="5">
        <f t="shared" si="51"/>
        <v>34.332377719157627</v>
      </c>
      <c r="BE163" s="5">
        <f t="shared" si="52"/>
        <v>34.332377719157627</v>
      </c>
      <c r="BF163" s="5">
        <f t="shared" si="53"/>
        <v>34.332377719157627</v>
      </c>
      <c r="BG163" s="5">
        <f t="shared" si="54"/>
        <v>34.332377719157627</v>
      </c>
      <c r="BH163" s="14">
        <f t="shared" si="55"/>
        <v>34.332377719157627</v>
      </c>
      <c r="BI163" s="14">
        <f t="shared" si="56"/>
        <v>34.332377719157627</v>
      </c>
      <c r="BJ163" s="6">
        <f t="shared" si="57"/>
        <v>-34.332377719157627</v>
      </c>
      <c r="BK163" s="7"/>
      <c r="BL163" s="5">
        <f t="shared" ref="BL163:BQ163" si="93">BL36-$CO36</f>
        <v>1.8905374380842481</v>
      </c>
      <c r="BM163" s="5">
        <f t="shared" si="93"/>
        <v>3.1447362580906493</v>
      </c>
      <c r="BN163" s="5">
        <f t="shared" si="93"/>
        <v>-5.928007729160214</v>
      </c>
      <c r="BO163" s="5">
        <f t="shared" si="93"/>
        <v>1.2714884380842477</v>
      </c>
      <c r="BP163" s="5">
        <f t="shared" si="93"/>
        <v>-0.2365115619157514</v>
      </c>
      <c r="BQ163" s="5">
        <f t="shared" si="93"/>
        <v>-8.4911561915752998E-2</v>
      </c>
      <c r="BR163" s="5">
        <f t="shared" si="59"/>
        <v>0.81878843808424762</v>
      </c>
      <c r="BS163" s="5">
        <f t="shared" si="60"/>
        <v>-0.876119719351653</v>
      </c>
      <c r="BT163" s="5">
        <f t="shared" si="61"/>
        <v>-23.394911561915752</v>
      </c>
      <c r="BU163" s="5">
        <f t="shared" si="62"/>
        <v>-23.394911561915752</v>
      </c>
      <c r="BV163" s="5">
        <f t="shared" si="63"/>
        <v>-23.394911561915752</v>
      </c>
      <c r="BW163" s="5">
        <f t="shared" si="64"/>
        <v>-23.394911561915752</v>
      </c>
      <c r="BX163" s="5">
        <f t="shared" si="65"/>
        <v>-23.394911561915752</v>
      </c>
      <c r="BY163" s="5">
        <f t="shared" si="65"/>
        <v>-23.394911561915752</v>
      </c>
      <c r="BZ163" s="5">
        <f t="shared" si="65"/>
        <v>-23.394911561915752</v>
      </c>
      <c r="CA163" s="5">
        <f t="shared" si="66"/>
        <v>-23.394911561915752</v>
      </c>
      <c r="CB163" s="5">
        <f t="shared" si="67"/>
        <v>-23.394911561915752</v>
      </c>
      <c r="CC163" s="5">
        <f t="shared" si="68"/>
        <v>-23.394911561915752</v>
      </c>
      <c r="CD163" s="5">
        <f t="shared" si="69"/>
        <v>-23.394911561915752</v>
      </c>
      <c r="CE163" s="5">
        <f t="shared" si="70"/>
        <v>-23.394911561915752</v>
      </c>
      <c r="CF163" s="5">
        <f t="shared" si="71"/>
        <v>-23.394911561915752</v>
      </c>
      <c r="CG163" s="5">
        <f t="shared" si="72"/>
        <v>-23.394911561915752</v>
      </c>
      <c r="CH163" s="5">
        <f t="shared" si="73"/>
        <v>-23.394911561915752</v>
      </c>
      <c r="CI163" s="5">
        <f t="shared" si="74"/>
        <v>-23.394911561915752</v>
      </c>
      <c r="CJ163" s="5">
        <f t="shared" si="75"/>
        <v>-23.394911561915752</v>
      </c>
      <c r="CK163" s="5">
        <f t="shared" si="76"/>
        <v>-23.394911561915752</v>
      </c>
      <c r="CL163" s="5">
        <f t="shared" si="77"/>
        <v>-23.394911561915752</v>
      </c>
      <c r="CM163" s="14">
        <f t="shared" si="78"/>
        <v>-23.394911561915752</v>
      </c>
      <c r="CN163" s="14">
        <f t="shared" si="79"/>
        <v>-23.394911561915752</v>
      </c>
      <c r="CO163" s="6">
        <f t="shared" si="80"/>
        <v>23.394911561915752</v>
      </c>
    </row>
    <row r="164" spans="1:93">
      <c r="A164">
        <v>9</v>
      </c>
      <c r="B164" s="5">
        <f t="shared" si="11"/>
        <v>0.71530111512157646</v>
      </c>
      <c r="C164" s="5">
        <f t="shared" si="11"/>
        <v>-2.5478511502954007</v>
      </c>
      <c r="D164" s="5">
        <f t="shared" si="11"/>
        <v>-0.33586382227821332</v>
      </c>
      <c r="E164" s="5">
        <f t="shared" si="11"/>
        <v>0.24019211512157312</v>
      </c>
      <c r="F164" s="5">
        <f t="shared" si="11"/>
        <v>3.6887682121573562E-2</v>
      </c>
      <c r="G164" s="5">
        <f t="shared" si="11"/>
        <v>1.4092921151215876</v>
      </c>
      <c r="H164" s="5">
        <f t="shared" si="16"/>
        <v>-0.48730788487841892</v>
      </c>
      <c r="I164" s="25">
        <f t="shared" si="17"/>
        <v>0.96934982996558006</v>
      </c>
      <c r="J164" s="5">
        <f t="shared" si="18"/>
        <v>154.63269211512159</v>
      </c>
      <c r="K164" s="5">
        <f t="shared" si="19"/>
        <v>154.63269211512159</v>
      </c>
      <c r="L164" s="5">
        <f t="shared" si="20"/>
        <v>154.63269211512159</v>
      </c>
      <c r="M164" s="5">
        <f t="shared" si="21"/>
        <v>154.63269211512159</v>
      </c>
      <c r="N164" s="5">
        <f t="shared" si="22"/>
        <v>154.63269211512159</v>
      </c>
      <c r="O164" s="5">
        <f t="shared" si="22"/>
        <v>154.63269211512159</v>
      </c>
      <c r="P164" s="5">
        <f t="shared" si="23"/>
        <v>154.63269211512159</v>
      </c>
      <c r="Q164" s="5">
        <f t="shared" si="23"/>
        <v>154.63269211512159</v>
      </c>
      <c r="R164" s="5">
        <f t="shared" si="24"/>
        <v>154.63269211512159</v>
      </c>
      <c r="S164" s="5">
        <f t="shared" si="25"/>
        <v>154.63269211512159</v>
      </c>
      <c r="T164" s="5">
        <f t="shared" si="26"/>
        <v>154.63269211512159</v>
      </c>
      <c r="U164" s="5">
        <f t="shared" si="27"/>
        <v>154.63269211512159</v>
      </c>
      <c r="V164" s="5">
        <f t="shared" si="28"/>
        <v>154.63269211512159</v>
      </c>
      <c r="W164" s="5">
        <f t="shared" si="29"/>
        <v>154.63269211512159</v>
      </c>
      <c r="X164" s="5">
        <f t="shared" si="30"/>
        <v>154.63269211512159</v>
      </c>
      <c r="Y164" s="5">
        <f t="shared" si="31"/>
        <v>154.63269211512159</v>
      </c>
      <c r="Z164" s="5">
        <f t="shared" si="32"/>
        <v>154.63269211512159</v>
      </c>
      <c r="AA164" s="5">
        <f t="shared" si="33"/>
        <v>154.63269211512159</v>
      </c>
      <c r="AB164" s="5">
        <f t="shared" si="34"/>
        <v>154.63269211512159</v>
      </c>
      <c r="AC164" s="14">
        <f t="shared" si="35"/>
        <v>154.63269211512159</v>
      </c>
      <c r="AD164" s="14">
        <f t="shared" si="36"/>
        <v>154.63269211512159</v>
      </c>
      <c r="AE164" s="6">
        <f t="shared" si="37"/>
        <v>-154.63269211512159</v>
      </c>
      <c r="AF164" s="7"/>
      <c r="AG164" s="5">
        <f t="shared" ref="AG164:AL164" si="94">AG37-$BJ37</f>
        <v>-0.27388759733674561</v>
      </c>
      <c r="AH164" s="5">
        <f t="shared" si="94"/>
        <v>5.0003676424977535</v>
      </c>
      <c r="AI164" s="5">
        <f t="shared" si="94"/>
        <v>-1.3444110784772505</v>
      </c>
      <c r="AJ164" s="5">
        <f t="shared" si="94"/>
        <v>-0.74486859733674748</v>
      </c>
      <c r="AK164" s="5">
        <f t="shared" si="94"/>
        <v>-0.72543145233674977</v>
      </c>
      <c r="AL164" s="5">
        <f t="shared" si="94"/>
        <v>0.42096140266325222</v>
      </c>
      <c r="AM164" s="5">
        <f t="shared" si="39"/>
        <v>-1.8341385973367466</v>
      </c>
      <c r="AN164" s="5">
        <f t="shared" si="13"/>
        <v>-0.49859172233674798</v>
      </c>
      <c r="AO164" s="5">
        <f t="shared" si="40"/>
        <v>33.190861402663252</v>
      </c>
      <c r="AP164" s="5">
        <f t="shared" si="41"/>
        <v>33.190861402663252</v>
      </c>
      <c r="AQ164" s="5">
        <f t="shared" si="42"/>
        <v>33.190861402663252</v>
      </c>
      <c r="AR164" s="5">
        <f t="shared" si="43"/>
        <v>33.190861402663252</v>
      </c>
      <c r="AS164" s="5">
        <f t="shared" si="44"/>
        <v>33.190861402663252</v>
      </c>
      <c r="AT164" s="5">
        <f t="shared" si="44"/>
        <v>33.190861402663252</v>
      </c>
      <c r="AU164" s="5">
        <f t="shared" si="44"/>
        <v>33.190861402663252</v>
      </c>
      <c r="AV164" s="5">
        <f t="shared" si="82"/>
        <v>33.190861402663252</v>
      </c>
      <c r="AW164" s="5">
        <f t="shared" si="14"/>
        <v>33.190861402663252</v>
      </c>
      <c r="AX164" s="5">
        <f t="shared" si="45"/>
        <v>33.190861402663252</v>
      </c>
      <c r="AY164" s="5">
        <f t="shared" si="46"/>
        <v>33.190861402663252</v>
      </c>
      <c r="AZ164" s="5">
        <f t="shared" si="47"/>
        <v>33.190861402663252</v>
      </c>
      <c r="BA164" s="5">
        <f t="shared" si="48"/>
        <v>33.190861402663252</v>
      </c>
      <c r="BB164" s="5">
        <f t="shared" si="49"/>
        <v>33.190861402663252</v>
      </c>
      <c r="BC164" s="5">
        <f t="shared" si="50"/>
        <v>33.190861402663252</v>
      </c>
      <c r="BD164" s="5">
        <f t="shared" si="51"/>
        <v>33.190861402663252</v>
      </c>
      <c r="BE164" s="5">
        <f t="shared" si="52"/>
        <v>33.190861402663252</v>
      </c>
      <c r="BF164" s="5">
        <f t="shared" si="53"/>
        <v>33.190861402663252</v>
      </c>
      <c r="BG164" s="5">
        <f t="shared" si="54"/>
        <v>33.190861402663252</v>
      </c>
      <c r="BH164" s="14">
        <f t="shared" si="55"/>
        <v>33.190861402663252</v>
      </c>
      <c r="BI164" s="14">
        <f t="shared" si="56"/>
        <v>33.190861402663252</v>
      </c>
      <c r="BJ164" s="6">
        <f t="shared" si="57"/>
        <v>-33.190861402663252</v>
      </c>
      <c r="BK164" s="7"/>
      <c r="BL164" s="5">
        <f t="shared" ref="BL164:BQ164" si="95">BL37-$CO37</f>
        <v>1.7313529801393983</v>
      </c>
      <c r="BM164" s="5">
        <f t="shared" si="95"/>
        <v>4.4805166862273964</v>
      </c>
      <c r="BN164" s="5">
        <f t="shared" si="95"/>
        <v>-6.6508199549969547</v>
      </c>
      <c r="BO164" s="5">
        <f t="shared" si="95"/>
        <v>1.1258079801393954</v>
      </c>
      <c r="BP164" s="5">
        <f t="shared" si="95"/>
        <v>-0.14324201986060459</v>
      </c>
      <c r="BQ164" s="5">
        <f t="shared" si="95"/>
        <v>-5.7142019860602744E-2</v>
      </c>
      <c r="BR164" s="5">
        <f t="shared" si="59"/>
        <v>0.83045798013939631</v>
      </c>
      <c r="BS164" s="5">
        <f t="shared" si="60"/>
        <v>-1.3169316319274031</v>
      </c>
      <c r="BT164" s="5">
        <f t="shared" si="61"/>
        <v>-24.467142019860603</v>
      </c>
      <c r="BU164" s="5">
        <f t="shared" si="62"/>
        <v>-24.467142019860603</v>
      </c>
      <c r="BV164" s="5">
        <f t="shared" si="63"/>
        <v>-24.467142019860603</v>
      </c>
      <c r="BW164" s="5">
        <f t="shared" si="64"/>
        <v>-24.467142019860603</v>
      </c>
      <c r="BX164" s="5">
        <f t="shared" si="65"/>
        <v>-24.467142019860603</v>
      </c>
      <c r="BY164" s="5">
        <f t="shared" si="65"/>
        <v>-24.467142019860603</v>
      </c>
      <c r="BZ164" s="5">
        <f t="shared" si="65"/>
        <v>-24.467142019860603</v>
      </c>
      <c r="CA164" s="5">
        <f t="shared" si="66"/>
        <v>-24.467142019860603</v>
      </c>
      <c r="CB164" s="5">
        <f t="shared" si="67"/>
        <v>-24.467142019860603</v>
      </c>
      <c r="CC164" s="5">
        <f t="shared" si="68"/>
        <v>-24.467142019860603</v>
      </c>
      <c r="CD164" s="5">
        <f t="shared" si="69"/>
        <v>-24.467142019860603</v>
      </c>
      <c r="CE164" s="5">
        <f t="shared" si="70"/>
        <v>-24.467142019860603</v>
      </c>
      <c r="CF164" s="5">
        <f t="shared" si="71"/>
        <v>-24.467142019860603</v>
      </c>
      <c r="CG164" s="5">
        <f t="shared" si="72"/>
        <v>-24.467142019860603</v>
      </c>
      <c r="CH164" s="5">
        <f t="shared" si="73"/>
        <v>-24.467142019860603</v>
      </c>
      <c r="CI164" s="5">
        <f t="shared" si="74"/>
        <v>-24.467142019860603</v>
      </c>
      <c r="CJ164" s="5">
        <f t="shared" si="75"/>
        <v>-24.467142019860603</v>
      </c>
      <c r="CK164" s="5">
        <f t="shared" si="76"/>
        <v>-24.467142019860603</v>
      </c>
      <c r="CL164" s="5">
        <f t="shared" si="77"/>
        <v>-24.467142019860603</v>
      </c>
      <c r="CM164" s="14">
        <f t="shared" si="78"/>
        <v>-24.467142019860603</v>
      </c>
      <c r="CN164" s="14">
        <f t="shared" si="79"/>
        <v>-24.467142019860603</v>
      </c>
      <c r="CO164" s="6">
        <f t="shared" si="80"/>
        <v>24.467142019860603</v>
      </c>
    </row>
    <row r="165" spans="1:93">
      <c r="A165">
        <v>10</v>
      </c>
      <c r="B165" s="5">
        <f t="shared" si="11"/>
        <v>0.60893288466451168</v>
      </c>
      <c r="C165" s="5">
        <f t="shared" si="11"/>
        <v>-2.3172558678375026</v>
      </c>
      <c r="D165" s="5">
        <f t="shared" si="11"/>
        <v>-0.35727988396965316</v>
      </c>
      <c r="E165" s="5">
        <f t="shared" si="11"/>
        <v>0.52623688466451313</v>
      </c>
      <c r="F165" s="5">
        <f t="shared" si="11"/>
        <v>0.19071536266451972</v>
      </c>
      <c r="G165" s="5">
        <f t="shared" si="11"/>
        <v>1.4245368846645192</v>
      </c>
      <c r="H165" s="5">
        <f t="shared" si="16"/>
        <v>-0.76936311533549429</v>
      </c>
      <c r="I165" s="25">
        <f t="shared" si="17"/>
        <v>0.69347685048450103</v>
      </c>
      <c r="J165" s="5">
        <f t="shared" si="18"/>
        <v>153.63563688466451</v>
      </c>
      <c r="K165" s="5">
        <f t="shared" si="19"/>
        <v>153.63563688466451</v>
      </c>
      <c r="L165" s="5">
        <f t="shared" si="20"/>
        <v>153.63563688466451</v>
      </c>
      <c r="M165" s="5">
        <f t="shared" si="21"/>
        <v>153.63563688466451</v>
      </c>
      <c r="N165" s="5">
        <f t="shared" si="22"/>
        <v>153.63563688466451</v>
      </c>
      <c r="O165" s="5">
        <f t="shared" si="22"/>
        <v>153.63563688466451</v>
      </c>
      <c r="P165" s="5">
        <f t="shared" si="23"/>
        <v>153.63563688466451</v>
      </c>
      <c r="Q165" s="5">
        <f t="shared" si="23"/>
        <v>153.63563688466451</v>
      </c>
      <c r="R165" s="5">
        <f t="shared" si="24"/>
        <v>153.63563688466451</v>
      </c>
      <c r="S165" s="5">
        <f t="shared" si="25"/>
        <v>153.63563688466451</v>
      </c>
      <c r="T165" s="5">
        <f t="shared" si="26"/>
        <v>153.63563688466451</v>
      </c>
      <c r="U165" s="5">
        <f t="shared" si="27"/>
        <v>153.63563688466451</v>
      </c>
      <c r="V165" s="5">
        <f t="shared" si="28"/>
        <v>153.63563688466451</v>
      </c>
      <c r="W165" s="5">
        <f t="shared" si="29"/>
        <v>153.63563688466451</v>
      </c>
      <c r="X165" s="5">
        <f t="shared" si="30"/>
        <v>153.63563688466451</v>
      </c>
      <c r="Y165" s="5">
        <f t="shared" si="31"/>
        <v>153.63563688466451</v>
      </c>
      <c r="Z165" s="5">
        <f t="shared" si="32"/>
        <v>153.63563688466451</v>
      </c>
      <c r="AA165" s="5">
        <f t="shared" si="33"/>
        <v>153.63563688466451</v>
      </c>
      <c r="AB165" s="5">
        <f t="shared" si="34"/>
        <v>153.63563688466451</v>
      </c>
      <c r="AC165" s="14">
        <f t="shared" si="35"/>
        <v>153.63563688466451</v>
      </c>
      <c r="AD165" s="14">
        <f t="shared" si="36"/>
        <v>153.63563688466451</v>
      </c>
      <c r="AE165" s="6">
        <f t="shared" si="37"/>
        <v>-153.63563688466451</v>
      </c>
      <c r="AF165" s="7"/>
      <c r="AG165" s="5">
        <f t="shared" ref="AG165:AL165" si="96">AG38-$BJ38</f>
        <v>-0.380465453358525</v>
      </c>
      <c r="AH165" s="5">
        <f t="shared" si="96"/>
        <v>5.219333778513576</v>
      </c>
      <c r="AI165" s="5">
        <f t="shared" si="96"/>
        <v>-1.366607560370241</v>
      </c>
      <c r="AJ165" s="5">
        <f t="shared" si="96"/>
        <v>-0.46278145335852372</v>
      </c>
      <c r="AK165" s="5">
        <f t="shared" si="96"/>
        <v>-0.8367294093585258</v>
      </c>
      <c r="AL165" s="5">
        <f t="shared" si="96"/>
        <v>0.43546854664147716</v>
      </c>
      <c r="AM165" s="5">
        <f t="shared" si="39"/>
        <v>-1.8278314533585274</v>
      </c>
      <c r="AN165" s="5">
        <f t="shared" si="13"/>
        <v>-0.78038699535072453</v>
      </c>
      <c r="AO165" s="5">
        <f t="shared" si="40"/>
        <v>32.192168546641476</v>
      </c>
      <c r="AP165" s="5">
        <f t="shared" si="41"/>
        <v>32.192168546641476</v>
      </c>
      <c r="AQ165" s="5">
        <f t="shared" si="42"/>
        <v>32.192168546641476</v>
      </c>
      <c r="AR165" s="5">
        <f t="shared" si="43"/>
        <v>32.192168546641476</v>
      </c>
      <c r="AS165" s="5">
        <f t="shared" si="44"/>
        <v>32.192168546641476</v>
      </c>
      <c r="AT165" s="5">
        <f t="shared" si="44"/>
        <v>32.192168546641476</v>
      </c>
      <c r="AU165" s="5">
        <f t="shared" si="44"/>
        <v>32.192168546641476</v>
      </c>
      <c r="AV165" s="5">
        <f t="shared" si="82"/>
        <v>32.192168546641476</v>
      </c>
      <c r="AW165" s="5">
        <f t="shared" si="14"/>
        <v>32.192168546641476</v>
      </c>
      <c r="AX165" s="5">
        <f t="shared" si="45"/>
        <v>32.192168546641476</v>
      </c>
      <c r="AY165" s="5">
        <f t="shared" si="46"/>
        <v>32.192168546641476</v>
      </c>
      <c r="AZ165" s="5">
        <f t="shared" si="47"/>
        <v>32.192168546641476</v>
      </c>
      <c r="BA165" s="5">
        <f t="shared" si="48"/>
        <v>32.192168546641476</v>
      </c>
      <c r="BB165" s="5">
        <f t="shared" si="49"/>
        <v>32.192168546641476</v>
      </c>
      <c r="BC165" s="5">
        <f t="shared" si="50"/>
        <v>32.192168546641476</v>
      </c>
      <c r="BD165" s="5">
        <f t="shared" si="51"/>
        <v>32.192168546641476</v>
      </c>
      <c r="BE165" s="5">
        <f t="shared" si="52"/>
        <v>32.192168546641476</v>
      </c>
      <c r="BF165" s="5">
        <f t="shared" si="53"/>
        <v>32.192168546641476</v>
      </c>
      <c r="BG165" s="5">
        <f t="shared" si="54"/>
        <v>32.192168546641476</v>
      </c>
      <c r="BH165" s="14">
        <f t="shared" si="55"/>
        <v>32.192168546641476</v>
      </c>
      <c r="BI165" s="14">
        <f t="shared" si="56"/>
        <v>32.192168546641476</v>
      </c>
      <c r="BJ165" s="6">
        <f t="shared" si="57"/>
        <v>-32.192168546641476</v>
      </c>
      <c r="BK165" s="7"/>
      <c r="BL165" s="5">
        <f t="shared" ref="BL165:BQ165" si="97">BL38-$CO38</f>
        <v>1.7414498949737194</v>
      </c>
      <c r="BM165" s="5">
        <f t="shared" si="97"/>
        <v>4.932732865423322</v>
      </c>
      <c r="BN165" s="5">
        <f t="shared" si="97"/>
        <v>-7.1997977421986441</v>
      </c>
      <c r="BO165" s="5">
        <f t="shared" si="97"/>
        <v>1.0953178949737215</v>
      </c>
      <c r="BP165" s="5">
        <f t="shared" si="97"/>
        <v>4.9057894973721261E-2</v>
      </c>
      <c r="BQ165" s="5">
        <f t="shared" si="97"/>
        <v>4.6257894973720681E-2</v>
      </c>
      <c r="BR165" s="5">
        <f t="shared" si="59"/>
        <v>1.0064578949737211</v>
      </c>
      <c r="BS165" s="5">
        <f t="shared" si="60"/>
        <v>-1.6714765980932782</v>
      </c>
      <c r="BT165" s="5">
        <f t="shared" si="61"/>
        <v>-25.453742105026279</v>
      </c>
      <c r="BU165" s="5">
        <f t="shared" si="62"/>
        <v>-25.453742105026279</v>
      </c>
      <c r="BV165" s="5">
        <f t="shared" si="63"/>
        <v>-25.453742105026279</v>
      </c>
      <c r="BW165" s="5">
        <f t="shared" si="64"/>
        <v>-25.453742105026279</v>
      </c>
      <c r="BX165" s="5">
        <f t="shared" si="65"/>
        <v>-25.453742105026279</v>
      </c>
      <c r="BY165" s="5">
        <f t="shared" si="65"/>
        <v>-25.453742105026279</v>
      </c>
      <c r="BZ165" s="5">
        <f t="shared" si="65"/>
        <v>-25.453742105026279</v>
      </c>
      <c r="CA165" s="5">
        <f t="shared" si="66"/>
        <v>-25.453742105026279</v>
      </c>
      <c r="CB165" s="5">
        <f t="shared" si="67"/>
        <v>-25.453742105026279</v>
      </c>
      <c r="CC165" s="5">
        <f t="shared" si="68"/>
        <v>-25.453742105026279</v>
      </c>
      <c r="CD165" s="5">
        <f t="shared" si="69"/>
        <v>-25.453742105026279</v>
      </c>
      <c r="CE165" s="5">
        <f t="shared" si="70"/>
        <v>-25.453742105026279</v>
      </c>
      <c r="CF165" s="5">
        <f t="shared" si="71"/>
        <v>-25.453742105026279</v>
      </c>
      <c r="CG165" s="5">
        <f t="shared" si="72"/>
        <v>-25.453742105026279</v>
      </c>
      <c r="CH165" s="5">
        <f t="shared" si="73"/>
        <v>-25.453742105026279</v>
      </c>
      <c r="CI165" s="5">
        <f t="shared" si="74"/>
        <v>-25.453742105026279</v>
      </c>
      <c r="CJ165" s="5">
        <f t="shared" si="75"/>
        <v>-25.453742105026279</v>
      </c>
      <c r="CK165" s="5">
        <f t="shared" si="76"/>
        <v>-25.453742105026279</v>
      </c>
      <c r="CL165" s="5">
        <f t="shared" si="77"/>
        <v>-25.453742105026279</v>
      </c>
      <c r="CM165" s="14">
        <f t="shared" si="78"/>
        <v>-25.453742105026279</v>
      </c>
      <c r="CN165" s="14">
        <f t="shared" si="79"/>
        <v>-25.453742105026279</v>
      </c>
      <c r="CO165" s="6">
        <f t="shared" si="80"/>
        <v>25.453742105026279</v>
      </c>
    </row>
    <row r="166" spans="1:93">
      <c r="A166">
        <v>11</v>
      </c>
      <c r="B166" s="5">
        <f t="shared" ref="B166:G175" si="98">B39-$AE39</f>
        <v>0.43237090157970215</v>
      </c>
      <c r="C166" s="5">
        <f t="shared" si="98"/>
        <v>-1.9818340338052849</v>
      </c>
      <c r="D166" s="5">
        <f t="shared" si="98"/>
        <v>-0.69692581117303121</v>
      </c>
      <c r="E166" s="5">
        <f t="shared" si="98"/>
        <v>0.46259690157970113</v>
      </c>
      <c r="F166" s="5">
        <f t="shared" si="98"/>
        <v>0.17327477457970986</v>
      </c>
      <c r="G166" s="5">
        <f t="shared" si="98"/>
        <v>1.4452969015797237</v>
      </c>
      <c r="H166" s="5">
        <f t="shared" si="16"/>
        <v>-0.55850309842028878</v>
      </c>
      <c r="I166" s="25">
        <f t="shared" si="17"/>
        <v>0.72372346407971122</v>
      </c>
      <c r="J166" s="5">
        <f t="shared" si="18"/>
        <v>152.69149690157971</v>
      </c>
      <c r="K166" s="5">
        <f t="shared" si="19"/>
        <v>152.69149690157971</v>
      </c>
      <c r="L166" s="5">
        <f t="shared" si="20"/>
        <v>152.69149690157971</v>
      </c>
      <c r="M166" s="5">
        <f t="shared" si="21"/>
        <v>152.69149690157971</v>
      </c>
      <c r="N166" s="5">
        <f t="shared" si="22"/>
        <v>152.69149690157971</v>
      </c>
      <c r="O166" s="5">
        <f t="shared" si="22"/>
        <v>152.69149690157971</v>
      </c>
      <c r="P166" s="5">
        <f t="shared" si="23"/>
        <v>152.69149690157971</v>
      </c>
      <c r="Q166" s="5">
        <f t="shared" si="23"/>
        <v>152.69149690157971</v>
      </c>
      <c r="R166" s="5">
        <f t="shared" si="24"/>
        <v>152.69149690157971</v>
      </c>
      <c r="S166" s="5">
        <f t="shared" si="25"/>
        <v>152.69149690157971</v>
      </c>
      <c r="T166" s="5">
        <f t="shared" si="26"/>
        <v>152.69149690157971</v>
      </c>
      <c r="U166" s="5">
        <f t="shared" si="27"/>
        <v>152.69149690157971</v>
      </c>
      <c r="V166" s="5">
        <f t="shared" si="28"/>
        <v>152.69149690157971</v>
      </c>
      <c r="W166" s="5">
        <f t="shared" si="29"/>
        <v>152.69149690157971</v>
      </c>
      <c r="X166" s="5">
        <f t="shared" si="30"/>
        <v>152.69149690157971</v>
      </c>
      <c r="Y166" s="5">
        <f t="shared" si="31"/>
        <v>152.69149690157971</v>
      </c>
      <c r="Z166" s="5">
        <f t="shared" si="32"/>
        <v>152.69149690157971</v>
      </c>
      <c r="AA166" s="5">
        <f t="shared" si="33"/>
        <v>152.69149690157971</v>
      </c>
      <c r="AB166" s="5">
        <f t="shared" si="34"/>
        <v>152.69149690157971</v>
      </c>
      <c r="AC166" s="14">
        <f t="shared" si="35"/>
        <v>152.69149690157971</v>
      </c>
      <c r="AD166" s="14">
        <f t="shared" si="36"/>
        <v>152.69149690157971</v>
      </c>
      <c r="AE166" s="6">
        <f t="shared" si="37"/>
        <v>-152.69149690157971</v>
      </c>
      <c r="AF166" s="7"/>
      <c r="AG166" s="5">
        <f t="shared" ref="AG166:AL166" si="99">AG39-$BJ39</f>
        <v>-0.5338410404350391</v>
      </c>
      <c r="AH166" s="5">
        <f t="shared" si="99"/>
        <v>5.5711871785018623</v>
      </c>
      <c r="AI166" s="5">
        <f t="shared" si="99"/>
        <v>-1.6840158813525328</v>
      </c>
      <c r="AJ166" s="5">
        <f t="shared" si="99"/>
        <v>-0.50631904043503795</v>
      </c>
      <c r="AK166" s="5">
        <f t="shared" si="99"/>
        <v>-0.87597336743504073</v>
      </c>
      <c r="AL166" s="5">
        <f t="shared" si="99"/>
        <v>0.48146095956496282</v>
      </c>
      <c r="AM166" s="5">
        <f t="shared" si="39"/>
        <v>-1.7284390404350383</v>
      </c>
      <c r="AN166" s="5">
        <f t="shared" si="13"/>
        <v>-0.72405976797413985</v>
      </c>
      <c r="AO166" s="5">
        <f t="shared" si="40"/>
        <v>31.271560959564962</v>
      </c>
      <c r="AP166" s="5">
        <f t="shared" si="41"/>
        <v>31.271560959564962</v>
      </c>
      <c r="AQ166" s="5">
        <f t="shared" si="42"/>
        <v>31.271560959564962</v>
      </c>
      <c r="AR166" s="5">
        <f t="shared" si="43"/>
        <v>31.271560959564962</v>
      </c>
      <c r="AS166" s="5">
        <f t="shared" si="44"/>
        <v>31.271560959564962</v>
      </c>
      <c r="AT166" s="5">
        <f t="shared" si="44"/>
        <v>31.271560959564962</v>
      </c>
      <c r="AU166" s="5">
        <f t="shared" si="44"/>
        <v>31.271560959564962</v>
      </c>
      <c r="AV166" s="5">
        <f t="shared" si="82"/>
        <v>31.271560959564962</v>
      </c>
      <c r="AW166" s="5">
        <f t="shared" si="14"/>
        <v>31.271560959564962</v>
      </c>
      <c r="AX166" s="5">
        <f t="shared" si="45"/>
        <v>31.271560959564962</v>
      </c>
      <c r="AY166" s="5">
        <f t="shared" si="46"/>
        <v>31.271560959564962</v>
      </c>
      <c r="AZ166" s="5">
        <f t="shared" si="47"/>
        <v>31.271560959564962</v>
      </c>
      <c r="BA166" s="5">
        <f t="shared" si="48"/>
        <v>31.271560959564962</v>
      </c>
      <c r="BB166" s="5">
        <f t="shared" si="49"/>
        <v>31.271560959564962</v>
      </c>
      <c r="BC166" s="5">
        <f t="shared" si="50"/>
        <v>31.271560959564962</v>
      </c>
      <c r="BD166" s="5">
        <f t="shared" si="51"/>
        <v>31.271560959564962</v>
      </c>
      <c r="BE166" s="5">
        <f t="shared" si="52"/>
        <v>31.271560959564962</v>
      </c>
      <c r="BF166" s="5">
        <f t="shared" si="53"/>
        <v>31.271560959564962</v>
      </c>
      <c r="BG166" s="5">
        <f t="shared" si="54"/>
        <v>31.271560959564962</v>
      </c>
      <c r="BH166" s="14">
        <f t="shared" si="55"/>
        <v>31.271560959564962</v>
      </c>
      <c r="BI166" s="14">
        <f t="shared" si="56"/>
        <v>31.271560959564962</v>
      </c>
      <c r="BJ166" s="6">
        <f t="shared" si="57"/>
        <v>-31.271560959564962</v>
      </c>
      <c r="BK166" s="7"/>
      <c r="BL166" s="5">
        <f t="shared" ref="BL166:BQ166" si="100">BL39-$CO39</f>
        <v>1.6182633269833779</v>
      </c>
      <c r="BM166" s="5">
        <f t="shared" si="100"/>
        <v>4.8243436002241786</v>
      </c>
      <c r="BN166" s="5">
        <f t="shared" si="100"/>
        <v>-7.4595646958267139</v>
      </c>
      <c r="BO166" s="5">
        <f t="shared" si="100"/>
        <v>1.314622326983379</v>
      </c>
      <c r="BP166" s="5">
        <f t="shared" si="100"/>
        <v>0.18049232698338002</v>
      </c>
      <c r="BQ166" s="5">
        <f t="shared" si="100"/>
        <v>0.20019232698337674</v>
      </c>
      <c r="BR166" s="5">
        <f t="shared" si="59"/>
        <v>0.99519232698337845</v>
      </c>
      <c r="BS166" s="5">
        <f t="shared" si="60"/>
        <v>-1.6735415393143214</v>
      </c>
      <c r="BT166" s="5">
        <f t="shared" si="61"/>
        <v>-26.379807673016622</v>
      </c>
      <c r="BU166" s="5">
        <f t="shared" si="62"/>
        <v>-26.379807673016622</v>
      </c>
      <c r="BV166" s="5">
        <f t="shared" si="63"/>
        <v>-26.379807673016622</v>
      </c>
      <c r="BW166" s="5">
        <f t="shared" si="64"/>
        <v>-26.379807673016622</v>
      </c>
      <c r="BX166" s="5">
        <f t="shared" si="65"/>
        <v>-26.379807673016622</v>
      </c>
      <c r="BY166" s="5">
        <f t="shared" si="65"/>
        <v>-26.379807673016622</v>
      </c>
      <c r="BZ166" s="5">
        <f t="shared" si="65"/>
        <v>-26.379807673016622</v>
      </c>
      <c r="CA166" s="5">
        <f t="shared" si="66"/>
        <v>-26.379807673016622</v>
      </c>
      <c r="CB166" s="5">
        <f t="shared" si="67"/>
        <v>-26.379807673016622</v>
      </c>
      <c r="CC166" s="5">
        <f t="shared" si="68"/>
        <v>-26.379807673016622</v>
      </c>
      <c r="CD166" s="5">
        <f t="shared" si="69"/>
        <v>-26.379807673016622</v>
      </c>
      <c r="CE166" s="5">
        <f t="shared" si="70"/>
        <v>-26.379807673016622</v>
      </c>
      <c r="CF166" s="5">
        <f t="shared" si="71"/>
        <v>-26.379807673016622</v>
      </c>
      <c r="CG166" s="5">
        <f t="shared" si="72"/>
        <v>-26.379807673016622</v>
      </c>
      <c r="CH166" s="5">
        <f t="shared" si="73"/>
        <v>-26.379807673016622</v>
      </c>
      <c r="CI166" s="5">
        <f t="shared" si="74"/>
        <v>-26.379807673016622</v>
      </c>
      <c r="CJ166" s="5">
        <f t="shared" si="75"/>
        <v>-26.379807673016622</v>
      </c>
      <c r="CK166" s="5">
        <f t="shared" si="76"/>
        <v>-26.379807673016622</v>
      </c>
      <c r="CL166" s="5">
        <f t="shared" si="77"/>
        <v>-26.379807673016622</v>
      </c>
      <c r="CM166" s="14">
        <f t="shared" si="78"/>
        <v>-26.379807673016622</v>
      </c>
      <c r="CN166" s="14">
        <f t="shared" si="79"/>
        <v>-26.379807673016622</v>
      </c>
      <c r="CO166" s="6">
        <f t="shared" si="80"/>
        <v>26.379807673016622</v>
      </c>
    </row>
    <row r="167" spans="1:93">
      <c r="A167">
        <v>12</v>
      </c>
      <c r="B167" s="5">
        <f t="shared" si="98"/>
        <v>0.30429859049655761</v>
      </c>
      <c r="C167" s="5">
        <f t="shared" si="98"/>
        <v>-1.5804637132334562</v>
      </c>
      <c r="D167" s="5">
        <f t="shared" si="98"/>
        <v>-0.77366467305080278</v>
      </c>
      <c r="E167" s="5">
        <f t="shared" si="98"/>
        <v>0.6316665904965646</v>
      </c>
      <c r="F167" s="5">
        <f t="shared" si="98"/>
        <v>2.679832149655681E-2</v>
      </c>
      <c r="G167" s="5">
        <f t="shared" si="98"/>
        <v>1.2898665904965583</v>
      </c>
      <c r="H167" s="5">
        <f t="shared" si="16"/>
        <v>-0.60793340950343122</v>
      </c>
      <c r="I167" s="25">
        <f t="shared" si="17"/>
        <v>0.70943170280156664</v>
      </c>
      <c r="J167" s="5">
        <f t="shared" si="18"/>
        <v>151.78206659049656</v>
      </c>
      <c r="K167" s="5">
        <f t="shared" si="19"/>
        <v>151.78206659049656</v>
      </c>
      <c r="L167" s="5">
        <f t="shared" si="20"/>
        <v>151.78206659049656</v>
      </c>
      <c r="M167" s="5">
        <f t="shared" si="21"/>
        <v>151.78206659049656</v>
      </c>
      <c r="N167" s="5">
        <f t="shared" si="22"/>
        <v>151.78206659049656</v>
      </c>
      <c r="O167" s="5">
        <f t="shared" si="22"/>
        <v>151.78206659049656</v>
      </c>
      <c r="P167" s="5">
        <f t="shared" si="23"/>
        <v>151.78206659049656</v>
      </c>
      <c r="Q167" s="5">
        <f t="shared" si="23"/>
        <v>151.78206659049656</v>
      </c>
      <c r="R167" s="5">
        <f t="shared" si="24"/>
        <v>151.78206659049656</v>
      </c>
      <c r="S167" s="5">
        <f t="shared" si="25"/>
        <v>151.78206659049656</v>
      </c>
      <c r="T167" s="5">
        <f t="shared" si="26"/>
        <v>151.78206659049656</v>
      </c>
      <c r="U167" s="5">
        <f t="shared" si="27"/>
        <v>151.78206659049656</v>
      </c>
      <c r="V167" s="5">
        <f t="shared" si="28"/>
        <v>151.78206659049656</v>
      </c>
      <c r="W167" s="5">
        <f t="shared" si="29"/>
        <v>151.78206659049656</v>
      </c>
      <c r="X167" s="5">
        <f t="shared" si="30"/>
        <v>151.78206659049656</v>
      </c>
      <c r="Y167" s="5">
        <f t="shared" si="31"/>
        <v>151.78206659049656</v>
      </c>
      <c r="Z167" s="5">
        <f t="shared" si="32"/>
        <v>151.78206659049656</v>
      </c>
      <c r="AA167" s="5">
        <f t="shared" si="33"/>
        <v>151.78206659049656</v>
      </c>
      <c r="AB167" s="5">
        <f t="shared" si="34"/>
        <v>151.78206659049656</v>
      </c>
      <c r="AC167" s="14">
        <f t="shared" si="35"/>
        <v>151.78206659049656</v>
      </c>
      <c r="AD167" s="14">
        <f t="shared" si="36"/>
        <v>151.78206659049656</v>
      </c>
      <c r="AE167" s="6">
        <f t="shared" si="37"/>
        <v>-151.78206659049656</v>
      </c>
      <c r="AF167" s="7"/>
      <c r="AG167" s="5">
        <f t="shared" ref="AG167:AL167" si="101">AG40-$BJ40</f>
        <v>-0.67026557082197868</v>
      </c>
      <c r="AH167" s="5">
        <f t="shared" si="101"/>
        <v>5.9771470268176188</v>
      </c>
      <c r="AI167" s="5">
        <f t="shared" si="101"/>
        <v>-1.7684140215185309</v>
      </c>
      <c r="AJ167" s="5">
        <f t="shared" si="101"/>
        <v>-0.34253557082197972</v>
      </c>
      <c r="AK167" s="5">
        <f t="shared" si="101"/>
        <v>-0.84896187482198116</v>
      </c>
      <c r="AL167" s="5">
        <f t="shared" si="101"/>
        <v>0.31530442917802048</v>
      </c>
      <c r="AM167" s="5">
        <f t="shared" si="39"/>
        <v>-1.9175955708219803</v>
      </c>
      <c r="AN167" s="5">
        <f t="shared" si="13"/>
        <v>-0.74467884718918143</v>
      </c>
      <c r="AO167" s="5">
        <f t="shared" si="40"/>
        <v>30.35380442917802</v>
      </c>
      <c r="AP167" s="5">
        <f t="shared" si="41"/>
        <v>30.35380442917802</v>
      </c>
      <c r="AQ167" s="5">
        <f t="shared" si="42"/>
        <v>30.35380442917802</v>
      </c>
      <c r="AR167" s="5">
        <f t="shared" si="43"/>
        <v>30.35380442917802</v>
      </c>
      <c r="AS167" s="5">
        <f t="shared" si="44"/>
        <v>30.35380442917802</v>
      </c>
      <c r="AT167" s="5">
        <f t="shared" si="44"/>
        <v>30.35380442917802</v>
      </c>
      <c r="AU167" s="5">
        <f t="shared" si="44"/>
        <v>30.35380442917802</v>
      </c>
      <c r="AV167" s="5">
        <f t="shared" si="82"/>
        <v>30.35380442917802</v>
      </c>
      <c r="AW167" s="5">
        <f t="shared" si="14"/>
        <v>30.35380442917802</v>
      </c>
      <c r="AX167" s="5">
        <f t="shared" si="45"/>
        <v>30.35380442917802</v>
      </c>
      <c r="AY167" s="5">
        <f t="shared" si="46"/>
        <v>30.35380442917802</v>
      </c>
      <c r="AZ167" s="5">
        <f t="shared" si="47"/>
        <v>30.35380442917802</v>
      </c>
      <c r="BA167" s="5">
        <f t="shared" si="48"/>
        <v>30.35380442917802</v>
      </c>
      <c r="BB167" s="5">
        <f t="shared" si="49"/>
        <v>30.35380442917802</v>
      </c>
      <c r="BC167" s="5">
        <f t="shared" si="50"/>
        <v>30.35380442917802</v>
      </c>
      <c r="BD167" s="5">
        <f t="shared" si="51"/>
        <v>30.35380442917802</v>
      </c>
      <c r="BE167" s="5">
        <f t="shared" si="52"/>
        <v>30.35380442917802</v>
      </c>
      <c r="BF167" s="5">
        <f t="shared" si="53"/>
        <v>30.35380442917802</v>
      </c>
      <c r="BG167" s="5">
        <f t="shared" si="54"/>
        <v>30.35380442917802</v>
      </c>
      <c r="BH167" s="14">
        <f t="shared" si="55"/>
        <v>30.35380442917802</v>
      </c>
      <c r="BI167" s="14">
        <f t="shared" si="56"/>
        <v>30.35380442917802</v>
      </c>
      <c r="BJ167" s="6">
        <f t="shared" si="57"/>
        <v>-30.35380442917802</v>
      </c>
      <c r="BK167" s="7"/>
      <c r="BL167" s="5">
        <f t="shared" ref="BL167:BQ167" si="102">BL40-$CO40</f>
        <v>1.3240708508983374</v>
      </c>
      <c r="BM167" s="5">
        <f t="shared" si="102"/>
        <v>5.4670340197994385</v>
      </c>
      <c r="BN167" s="5">
        <f t="shared" si="102"/>
        <v>-7.7427578263170957</v>
      </c>
      <c r="BO167" s="5">
        <f t="shared" si="102"/>
        <v>1.4189998508983379</v>
      </c>
      <c r="BP167" s="5">
        <f t="shared" si="102"/>
        <v>0.15558985089833755</v>
      </c>
      <c r="BQ167" s="5">
        <f t="shared" si="102"/>
        <v>0.26158985089833919</v>
      </c>
      <c r="BR167" s="5">
        <f t="shared" si="59"/>
        <v>0.9867898508983366</v>
      </c>
      <c r="BS167" s="5">
        <f t="shared" si="60"/>
        <v>-1.8713164479740634</v>
      </c>
      <c r="BT167" s="5">
        <f t="shared" si="61"/>
        <v>-27.358410149101662</v>
      </c>
      <c r="BU167" s="5">
        <f t="shared" si="62"/>
        <v>-27.358410149101662</v>
      </c>
      <c r="BV167" s="5">
        <f t="shared" si="63"/>
        <v>-27.358410149101662</v>
      </c>
      <c r="BW167" s="5">
        <f t="shared" si="64"/>
        <v>-27.358410149101662</v>
      </c>
      <c r="BX167" s="5">
        <f t="shared" si="65"/>
        <v>-27.358410149101662</v>
      </c>
      <c r="BY167" s="5">
        <f t="shared" si="65"/>
        <v>-27.358410149101662</v>
      </c>
      <c r="BZ167" s="5">
        <f t="shared" si="65"/>
        <v>-27.358410149101662</v>
      </c>
      <c r="CA167" s="5">
        <f t="shared" si="66"/>
        <v>-27.358410149101662</v>
      </c>
      <c r="CB167" s="5">
        <f t="shared" si="67"/>
        <v>-27.358410149101662</v>
      </c>
      <c r="CC167" s="5">
        <f t="shared" si="68"/>
        <v>-27.358410149101662</v>
      </c>
      <c r="CD167" s="5">
        <f t="shared" si="69"/>
        <v>-27.358410149101662</v>
      </c>
      <c r="CE167" s="5">
        <f t="shared" si="70"/>
        <v>-27.358410149101662</v>
      </c>
      <c r="CF167" s="5">
        <f t="shared" si="71"/>
        <v>-27.358410149101662</v>
      </c>
      <c r="CG167" s="5">
        <f t="shared" si="72"/>
        <v>-27.358410149101662</v>
      </c>
      <c r="CH167" s="5">
        <f t="shared" si="73"/>
        <v>-27.358410149101662</v>
      </c>
      <c r="CI167" s="5">
        <f t="shared" si="74"/>
        <v>-27.358410149101662</v>
      </c>
      <c r="CJ167" s="5">
        <f t="shared" si="75"/>
        <v>-27.358410149101662</v>
      </c>
      <c r="CK167" s="5">
        <f t="shared" si="76"/>
        <v>-27.358410149101662</v>
      </c>
      <c r="CL167" s="5">
        <f t="shared" si="77"/>
        <v>-27.358410149101662</v>
      </c>
      <c r="CM167" s="14">
        <f t="shared" si="78"/>
        <v>-27.358410149101662</v>
      </c>
      <c r="CN167" s="14">
        <f t="shared" si="79"/>
        <v>-27.358410149101662</v>
      </c>
      <c r="CO167" s="6">
        <f t="shared" si="80"/>
        <v>27.358410149101662</v>
      </c>
    </row>
    <row r="168" spans="1:93">
      <c r="A168">
        <v>13</v>
      </c>
      <c r="B168" s="5">
        <f t="shared" si="98"/>
        <v>0.25361950166779934</v>
      </c>
      <c r="C168" s="5">
        <f t="shared" si="98"/>
        <v>-1.4640519821521991</v>
      </c>
      <c r="D168" s="5">
        <f t="shared" si="98"/>
        <v>-0.67821017356590119</v>
      </c>
      <c r="E168" s="5">
        <f t="shared" si="98"/>
        <v>0.61564750166780868</v>
      </c>
      <c r="F168" s="5">
        <f t="shared" si="98"/>
        <v>-3.7674281332186865E-2</v>
      </c>
      <c r="G168" s="5">
        <f t="shared" si="98"/>
        <v>1.2003475016678067</v>
      </c>
      <c r="H168" s="5">
        <f t="shared" si="16"/>
        <v>-0.45895249833219509</v>
      </c>
      <c r="I168" s="25">
        <f t="shared" si="17"/>
        <v>0.56927443037881176</v>
      </c>
      <c r="J168" s="5">
        <f t="shared" si="18"/>
        <v>150.82104750166781</v>
      </c>
      <c r="K168" s="5">
        <f t="shared" si="19"/>
        <v>150.82104750166781</v>
      </c>
      <c r="L168" s="5">
        <f t="shared" si="20"/>
        <v>150.82104750166781</v>
      </c>
      <c r="M168" s="5">
        <f t="shared" si="21"/>
        <v>150.82104750166781</v>
      </c>
      <c r="N168" s="5">
        <f t="shared" si="22"/>
        <v>150.82104750166781</v>
      </c>
      <c r="O168" s="5">
        <f t="shared" si="22"/>
        <v>150.82104750166781</v>
      </c>
      <c r="P168" s="5">
        <f t="shared" si="23"/>
        <v>150.82104750166781</v>
      </c>
      <c r="Q168" s="5">
        <f t="shared" si="23"/>
        <v>150.82104750166781</v>
      </c>
      <c r="R168" s="5">
        <f t="shared" si="24"/>
        <v>150.82104750166781</v>
      </c>
      <c r="S168" s="5">
        <f t="shared" si="25"/>
        <v>150.82104750166781</v>
      </c>
      <c r="T168" s="5">
        <f t="shared" si="26"/>
        <v>150.82104750166781</v>
      </c>
      <c r="U168" s="5">
        <f t="shared" si="27"/>
        <v>150.82104750166781</v>
      </c>
      <c r="V168" s="5">
        <f t="shared" si="28"/>
        <v>150.82104750166781</v>
      </c>
      <c r="W168" s="5">
        <f t="shared" si="29"/>
        <v>150.82104750166781</v>
      </c>
      <c r="X168" s="5">
        <f t="shared" si="30"/>
        <v>150.82104750166781</v>
      </c>
      <c r="Y168" s="5">
        <f t="shared" si="31"/>
        <v>150.82104750166781</v>
      </c>
      <c r="Z168" s="5">
        <f t="shared" si="32"/>
        <v>150.82104750166781</v>
      </c>
      <c r="AA168" s="5">
        <f t="shared" si="33"/>
        <v>150.82104750166781</v>
      </c>
      <c r="AB168" s="5">
        <f t="shared" si="34"/>
        <v>150.82104750166781</v>
      </c>
      <c r="AC168" s="14">
        <f t="shared" si="35"/>
        <v>150.82104750166781</v>
      </c>
      <c r="AD168" s="14">
        <f t="shared" si="36"/>
        <v>150.82104750166781</v>
      </c>
      <c r="AE168" s="6">
        <f t="shared" si="37"/>
        <v>-150.82104750166781</v>
      </c>
      <c r="AF168" s="7"/>
      <c r="AG168" s="5">
        <f t="shared" ref="AG168:AL168" si="103">AG41-$BJ41</f>
        <v>-0.72240059472141738</v>
      </c>
      <c r="AH168" s="5">
        <f t="shared" si="103"/>
        <v>6.1081047370526811</v>
      </c>
      <c r="AI168" s="5">
        <f t="shared" si="103"/>
        <v>-1.6699202389820016</v>
      </c>
      <c r="AJ168" s="5">
        <f t="shared" si="103"/>
        <v>-0.35757559472141764</v>
      </c>
      <c r="AK168" s="5">
        <f t="shared" si="103"/>
        <v>-0.90132488872141892</v>
      </c>
      <c r="AL168" s="5">
        <f t="shared" si="103"/>
        <v>0.22681440527858143</v>
      </c>
      <c r="AM168" s="5">
        <f t="shared" si="39"/>
        <v>-1.8028855947214169</v>
      </c>
      <c r="AN168" s="5">
        <f t="shared" si="13"/>
        <v>-0.88081223046361856</v>
      </c>
      <c r="AO168" s="5">
        <f t="shared" si="40"/>
        <v>29.397114405278582</v>
      </c>
      <c r="AP168" s="5">
        <f t="shared" si="41"/>
        <v>29.397114405278582</v>
      </c>
      <c r="AQ168" s="5">
        <f t="shared" si="42"/>
        <v>29.397114405278582</v>
      </c>
      <c r="AR168" s="5">
        <f t="shared" si="43"/>
        <v>29.397114405278582</v>
      </c>
      <c r="AS168" s="5">
        <f t="shared" si="44"/>
        <v>29.397114405278582</v>
      </c>
      <c r="AT168" s="5">
        <f t="shared" si="44"/>
        <v>29.397114405278582</v>
      </c>
      <c r="AU168" s="5">
        <f t="shared" si="44"/>
        <v>29.397114405278582</v>
      </c>
      <c r="AV168" s="5">
        <f t="shared" si="82"/>
        <v>29.397114405278582</v>
      </c>
      <c r="AW168" s="5">
        <f t="shared" si="14"/>
        <v>29.397114405278582</v>
      </c>
      <c r="AX168" s="5">
        <f t="shared" si="45"/>
        <v>29.397114405278582</v>
      </c>
      <c r="AY168" s="5">
        <f t="shared" si="46"/>
        <v>29.397114405278582</v>
      </c>
      <c r="AZ168" s="5">
        <f t="shared" si="47"/>
        <v>29.397114405278582</v>
      </c>
      <c r="BA168" s="5">
        <f t="shared" si="48"/>
        <v>29.397114405278582</v>
      </c>
      <c r="BB168" s="5">
        <f t="shared" si="49"/>
        <v>29.397114405278582</v>
      </c>
      <c r="BC168" s="5">
        <f t="shared" si="50"/>
        <v>29.397114405278582</v>
      </c>
      <c r="BD168" s="5">
        <f t="shared" si="51"/>
        <v>29.397114405278582</v>
      </c>
      <c r="BE168" s="5">
        <f t="shared" si="52"/>
        <v>29.397114405278582</v>
      </c>
      <c r="BF168" s="5">
        <f t="shared" si="53"/>
        <v>29.397114405278582</v>
      </c>
      <c r="BG168" s="5">
        <f t="shared" si="54"/>
        <v>29.397114405278582</v>
      </c>
      <c r="BH168" s="14">
        <f t="shared" si="55"/>
        <v>29.397114405278582</v>
      </c>
      <c r="BI168" s="14">
        <f t="shared" si="56"/>
        <v>29.397114405278582</v>
      </c>
      <c r="BJ168" s="6">
        <f t="shared" si="57"/>
        <v>-29.397114405278582</v>
      </c>
      <c r="BK168" s="7"/>
      <c r="BL168" s="5">
        <f t="shared" ref="BL168:BQ168" si="104">BL41-$CO41</f>
        <v>1.1524951845662166</v>
      </c>
      <c r="BM168" s="5">
        <f t="shared" si="104"/>
        <v>5.7817188707705149</v>
      </c>
      <c r="BN168" s="5">
        <f t="shared" si="104"/>
        <v>-7.8084471400135094</v>
      </c>
      <c r="BO168" s="5">
        <f t="shared" si="104"/>
        <v>1.5175481845662162</v>
      </c>
      <c r="BP168" s="5">
        <f t="shared" si="104"/>
        <v>0.25166818456621698</v>
      </c>
      <c r="BQ168" s="5">
        <f t="shared" si="104"/>
        <v>0.32846818456621563</v>
      </c>
      <c r="BR168" s="5">
        <f t="shared" si="59"/>
        <v>0.8484681845662152</v>
      </c>
      <c r="BS168" s="5">
        <f t="shared" si="60"/>
        <v>-2.0719196535880826</v>
      </c>
      <c r="BT168" s="5">
        <f t="shared" si="61"/>
        <v>-28.351531815433784</v>
      </c>
      <c r="BU168" s="5">
        <f t="shared" si="62"/>
        <v>-28.351531815433784</v>
      </c>
      <c r="BV168" s="5">
        <f t="shared" si="63"/>
        <v>-28.351531815433784</v>
      </c>
      <c r="BW168" s="5">
        <f t="shared" si="64"/>
        <v>-28.351531815433784</v>
      </c>
      <c r="BX168" s="5">
        <f t="shared" si="65"/>
        <v>-28.351531815433784</v>
      </c>
      <c r="BY168" s="5">
        <f t="shared" si="65"/>
        <v>-28.351531815433784</v>
      </c>
      <c r="BZ168" s="5">
        <f t="shared" si="65"/>
        <v>-28.351531815433784</v>
      </c>
      <c r="CA168" s="5">
        <f t="shared" si="66"/>
        <v>-28.351531815433784</v>
      </c>
      <c r="CB168" s="5">
        <f t="shared" si="67"/>
        <v>-28.351531815433784</v>
      </c>
      <c r="CC168" s="5">
        <f t="shared" si="68"/>
        <v>-28.351531815433784</v>
      </c>
      <c r="CD168" s="5">
        <f t="shared" si="69"/>
        <v>-28.351531815433784</v>
      </c>
      <c r="CE168" s="5">
        <f t="shared" si="70"/>
        <v>-28.351531815433784</v>
      </c>
      <c r="CF168" s="5">
        <f t="shared" si="71"/>
        <v>-28.351531815433784</v>
      </c>
      <c r="CG168" s="5">
        <f t="shared" si="72"/>
        <v>-28.351531815433784</v>
      </c>
      <c r="CH168" s="5">
        <f t="shared" si="73"/>
        <v>-28.351531815433784</v>
      </c>
      <c r="CI168" s="5">
        <f t="shared" si="74"/>
        <v>-28.351531815433784</v>
      </c>
      <c r="CJ168" s="5">
        <f t="shared" si="75"/>
        <v>-28.351531815433784</v>
      </c>
      <c r="CK168" s="5">
        <f t="shared" si="76"/>
        <v>-28.351531815433784</v>
      </c>
      <c r="CL168" s="5">
        <f t="shared" si="77"/>
        <v>-28.351531815433784</v>
      </c>
      <c r="CM168" s="14">
        <f t="shared" si="78"/>
        <v>-28.351531815433784</v>
      </c>
      <c r="CN168" s="14">
        <f t="shared" si="79"/>
        <v>-28.351531815433784</v>
      </c>
      <c r="CO168" s="6">
        <f t="shared" si="80"/>
        <v>28.351531815433784</v>
      </c>
    </row>
    <row r="169" spans="1:93">
      <c r="A169">
        <v>14</v>
      </c>
      <c r="B169" s="5">
        <f t="shared" si="98"/>
        <v>0.21861224458419315</v>
      </c>
      <c r="C169" s="5">
        <f t="shared" si="98"/>
        <v>-1.6260156955347895</v>
      </c>
      <c r="D169" s="5">
        <f t="shared" si="98"/>
        <v>-0.62142796780619847</v>
      </c>
      <c r="E169" s="5">
        <f t="shared" si="98"/>
        <v>0.7195382445841858</v>
      </c>
      <c r="F169" s="5">
        <f t="shared" si="98"/>
        <v>-0.1310910664157916</v>
      </c>
      <c r="G169" s="5">
        <f t="shared" si="98"/>
        <v>1.2548382445841924</v>
      </c>
      <c r="H169" s="5">
        <f t="shared" si="16"/>
        <v>-0.25816175541581288</v>
      </c>
      <c r="I169" s="25">
        <f t="shared" si="17"/>
        <v>0.4437077514201917</v>
      </c>
      <c r="J169" s="5">
        <f t="shared" si="18"/>
        <v>150.0118382445842</v>
      </c>
      <c r="K169" s="5">
        <f t="shared" si="19"/>
        <v>150.0118382445842</v>
      </c>
      <c r="L169" s="5">
        <f t="shared" si="20"/>
        <v>150.0118382445842</v>
      </c>
      <c r="M169" s="5">
        <f t="shared" si="21"/>
        <v>150.0118382445842</v>
      </c>
      <c r="N169" s="5">
        <f t="shared" si="22"/>
        <v>150.0118382445842</v>
      </c>
      <c r="O169" s="5">
        <f t="shared" si="22"/>
        <v>150.0118382445842</v>
      </c>
      <c r="P169" s="5">
        <f t="shared" si="23"/>
        <v>150.0118382445842</v>
      </c>
      <c r="Q169" s="5">
        <f t="shared" si="23"/>
        <v>150.0118382445842</v>
      </c>
      <c r="R169" s="5">
        <f t="shared" si="24"/>
        <v>150.0118382445842</v>
      </c>
      <c r="S169" s="5">
        <f t="shared" si="25"/>
        <v>150.0118382445842</v>
      </c>
      <c r="T169" s="5">
        <f t="shared" si="26"/>
        <v>150.0118382445842</v>
      </c>
      <c r="U169" s="5">
        <f t="shared" si="27"/>
        <v>150.0118382445842</v>
      </c>
      <c r="V169" s="5">
        <f t="shared" si="28"/>
        <v>150.0118382445842</v>
      </c>
      <c r="W169" s="5">
        <f t="shared" si="29"/>
        <v>150.0118382445842</v>
      </c>
      <c r="X169" s="5">
        <f t="shared" si="30"/>
        <v>150.0118382445842</v>
      </c>
      <c r="Y169" s="5">
        <f t="shared" si="31"/>
        <v>150.0118382445842</v>
      </c>
      <c r="Z169" s="5">
        <f t="shared" si="32"/>
        <v>150.0118382445842</v>
      </c>
      <c r="AA169" s="5">
        <f t="shared" si="33"/>
        <v>150.0118382445842</v>
      </c>
      <c r="AB169" s="5">
        <f t="shared" si="34"/>
        <v>150.0118382445842</v>
      </c>
      <c r="AC169" s="14">
        <f t="shared" si="35"/>
        <v>150.0118382445842</v>
      </c>
      <c r="AD169" s="14">
        <f t="shared" si="36"/>
        <v>150.0118382445842</v>
      </c>
      <c r="AE169" s="6">
        <f t="shared" si="37"/>
        <v>-150.0118382445842</v>
      </c>
      <c r="AF169" s="7"/>
      <c r="AG169" s="5">
        <f t="shared" ref="AG169:AL169" si="105">AG42-$BJ42</f>
        <v>-0.74923567591608631</v>
      </c>
      <c r="AH169" s="5">
        <f t="shared" si="105"/>
        <v>5.9308937126248154</v>
      </c>
      <c r="AI169" s="5">
        <f t="shared" si="105"/>
        <v>-1.6207003293236362</v>
      </c>
      <c r="AJ169" s="5">
        <f t="shared" si="105"/>
        <v>-0.25568267591608418</v>
      </c>
      <c r="AK169" s="5">
        <f t="shared" si="105"/>
        <v>-1.0219022039160848</v>
      </c>
      <c r="AL169" s="5">
        <f t="shared" si="105"/>
        <v>0.28155732408391643</v>
      </c>
      <c r="AM169" s="5">
        <f t="shared" si="39"/>
        <v>-1.5529426759160856</v>
      </c>
      <c r="AN169" s="5">
        <f t="shared" si="13"/>
        <v>-1.0119874757207867</v>
      </c>
      <c r="AO169" s="5">
        <f t="shared" si="40"/>
        <v>28.587057324083915</v>
      </c>
      <c r="AP169" s="5">
        <f t="shared" si="41"/>
        <v>28.587057324083915</v>
      </c>
      <c r="AQ169" s="5">
        <f t="shared" si="42"/>
        <v>28.587057324083915</v>
      </c>
      <c r="AR169" s="5">
        <f t="shared" si="43"/>
        <v>28.587057324083915</v>
      </c>
      <c r="AS169" s="5">
        <f t="shared" si="44"/>
        <v>28.587057324083915</v>
      </c>
      <c r="AT169" s="5">
        <f t="shared" si="44"/>
        <v>28.587057324083915</v>
      </c>
      <c r="AU169" s="5">
        <f t="shared" si="44"/>
        <v>28.587057324083915</v>
      </c>
      <c r="AV169" s="5">
        <f t="shared" si="82"/>
        <v>28.587057324083915</v>
      </c>
      <c r="AW169" s="5">
        <f t="shared" si="14"/>
        <v>28.587057324083915</v>
      </c>
      <c r="AX169" s="5">
        <f t="shared" si="45"/>
        <v>28.587057324083915</v>
      </c>
      <c r="AY169" s="5">
        <f t="shared" si="46"/>
        <v>28.587057324083915</v>
      </c>
      <c r="AZ169" s="5">
        <f t="shared" si="47"/>
        <v>28.587057324083915</v>
      </c>
      <c r="BA169" s="5">
        <f t="shared" si="48"/>
        <v>28.587057324083915</v>
      </c>
      <c r="BB169" s="5">
        <f t="shared" si="49"/>
        <v>28.587057324083915</v>
      </c>
      <c r="BC169" s="5">
        <f t="shared" si="50"/>
        <v>28.587057324083915</v>
      </c>
      <c r="BD169" s="5">
        <f t="shared" si="51"/>
        <v>28.587057324083915</v>
      </c>
      <c r="BE169" s="5">
        <f t="shared" si="52"/>
        <v>28.587057324083915</v>
      </c>
      <c r="BF169" s="5">
        <f t="shared" si="53"/>
        <v>28.587057324083915</v>
      </c>
      <c r="BG169" s="5">
        <f t="shared" si="54"/>
        <v>28.587057324083915</v>
      </c>
      <c r="BH169" s="14">
        <f t="shared" si="55"/>
        <v>28.587057324083915</v>
      </c>
      <c r="BI169" s="14">
        <f t="shared" si="56"/>
        <v>28.587057324083915</v>
      </c>
      <c r="BJ169" s="6">
        <f t="shared" si="57"/>
        <v>-28.587057324083915</v>
      </c>
      <c r="BK169" s="7"/>
      <c r="BL169" s="5">
        <f t="shared" ref="BL169:BQ169" si="106">BL42-$CO42</f>
        <v>1.0206478071341003</v>
      </c>
      <c r="BM169" s="5">
        <f t="shared" si="106"/>
        <v>5.6407407395762981</v>
      </c>
      <c r="BN169" s="5">
        <f t="shared" si="106"/>
        <v>-7.8358899729025069</v>
      </c>
      <c r="BO169" s="5">
        <f t="shared" si="106"/>
        <v>1.4486268071341009</v>
      </c>
      <c r="BP169" s="5">
        <f t="shared" si="106"/>
        <v>0.4102568071341004</v>
      </c>
      <c r="BQ169" s="5">
        <f t="shared" si="106"/>
        <v>0.46005680713410158</v>
      </c>
      <c r="BR169" s="5">
        <f t="shared" si="59"/>
        <v>0.8953568071340996</v>
      </c>
      <c r="BS169" s="5">
        <f t="shared" si="60"/>
        <v>-2.0397958023442975</v>
      </c>
      <c r="BT169" s="5">
        <f t="shared" si="61"/>
        <v>-29.269943192865899</v>
      </c>
      <c r="BU169" s="5">
        <f t="shared" si="62"/>
        <v>-29.269943192865899</v>
      </c>
      <c r="BV169" s="5">
        <f t="shared" si="63"/>
        <v>-29.269943192865899</v>
      </c>
      <c r="BW169" s="5">
        <f t="shared" si="64"/>
        <v>-29.269943192865899</v>
      </c>
      <c r="BX169" s="5">
        <f t="shared" si="65"/>
        <v>-29.269943192865899</v>
      </c>
      <c r="BY169" s="5">
        <f t="shared" si="65"/>
        <v>-29.269943192865899</v>
      </c>
      <c r="BZ169" s="5">
        <f t="shared" si="65"/>
        <v>-29.269943192865899</v>
      </c>
      <c r="CA169" s="5">
        <f t="shared" si="66"/>
        <v>-29.269943192865899</v>
      </c>
      <c r="CB169" s="5">
        <f t="shared" si="67"/>
        <v>-29.269943192865899</v>
      </c>
      <c r="CC169" s="5">
        <f t="shared" si="68"/>
        <v>-29.269943192865899</v>
      </c>
      <c r="CD169" s="5">
        <f t="shared" si="69"/>
        <v>-29.269943192865899</v>
      </c>
      <c r="CE169" s="5">
        <f t="shared" si="70"/>
        <v>-29.269943192865899</v>
      </c>
      <c r="CF169" s="5">
        <f t="shared" si="71"/>
        <v>-29.269943192865899</v>
      </c>
      <c r="CG169" s="5">
        <f t="shared" si="72"/>
        <v>-29.269943192865899</v>
      </c>
      <c r="CH169" s="5">
        <f t="shared" si="73"/>
        <v>-29.269943192865899</v>
      </c>
      <c r="CI169" s="5">
        <f t="shared" si="74"/>
        <v>-29.269943192865899</v>
      </c>
      <c r="CJ169" s="5">
        <f t="shared" si="75"/>
        <v>-29.269943192865899</v>
      </c>
      <c r="CK169" s="5">
        <f t="shared" si="76"/>
        <v>-29.269943192865899</v>
      </c>
      <c r="CL169" s="5">
        <f t="shared" si="77"/>
        <v>-29.269943192865899</v>
      </c>
      <c r="CM169" s="14">
        <f t="shared" si="78"/>
        <v>-29.269943192865899</v>
      </c>
      <c r="CN169" s="14">
        <f t="shared" si="79"/>
        <v>-29.269943192865899</v>
      </c>
      <c r="CO169" s="6">
        <f t="shared" si="80"/>
        <v>29.269943192865899</v>
      </c>
    </row>
    <row r="170" spans="1:93">
      <c r="A170">
        <v>15</v>
      </c>
      <c r="B170" s="5">
        <f t="shared" si="98"/>
        <v>0.25498140647468404</v>
      </c>
      <c r="C170" s="5">
        <f t="shared" si="98"/>
        <v>-1.7295636441953093</v>
      </c>
      <c r="D170" s="5">
        <f t="shared" si="98"/>
        <v>-0.77972451173090462</v>
      </c>
      <c r="E170" s="5">
        <f t="shared" si="98"/>
        <v>0.7959794064746859</v>
      </c>
      <c r="F170" s="5">
        <f t="shared" si="98"/>
        <v>-4.745233152530659E-2</v>
      </c>
      <c r="G170" s="5">
        <f t="shared" si="98"/>
        <v>1.3657794064746724</v>
      </c>
      <c r="H170" s="5">
        <f t="shared" si="16"/>
        <v>-0.30662059352530946</v>
      </c>
      <c r="I170" s="25">
        <f t="shared" si="17"/>
        <v>0.44662086155267389</v>
      </c>
      <c r="J170" s="5">
        <f t="shared" si="18"/>
        <v>149.28037940647468</v>
      </c>
      <c r="K170" s="5">
        <f t="shared" si="19"/>
        <v>149.28037940647468</v>
      </c>
      <c r="L170" s="5">
        <f t="shared" si="20"/>
        <v>149.28037940647468</v>
      </c>
      <c r="M170" s="5">
        <f t="shared" si="21"/>
        <v>149.28037940647468</v>
      </c>
      <c r="N170" s="5">
        <f t="shared" si="22"/>
        <v>149.28037940647468</v>
      </c>
      <c r="O170" s="5">
        <f t="shared" si="22"/>
        <v>149.28037940647468</v>
      </c>
      <c r="P170" s="5">
        <f t="shared" si="23"/>
        <v>149.28037940647468</v>
      </c>
      <c r="Q170" s="5">
        <f t="shared" si="23"/>
        <v>149.28037940647468</v>
      </c>
      <c r="R170" s="5">
        <f t="shared" si="24"/>
        <v>149.28037940647468</v>
      </c>
      <c r="S170" s="5">
        <f t="shared" si="25"/>
        <v>149.28037940647468</v>
      </c>
      <c r="T170" s="5">
        <f t="shared" si="26"/>
        <v>149.28037940647468</v>
      </c>
      <c r="U170" s="5">
        <f t="shared" si="27"/>
        <v>149.28037940647468</v>
      </c>
      <c r="V170" s="5">
        <f t="shared" si="28"/>
        <v>149.28037940647468</v>
      </c>
      <c r="W170" s="5">
        <f t="shared" si="29"/>
        <v>149.28037940647468</v>
      </c>
      <c r="X170" s="5">
        <f t="shared" si="30"/>
        <v>149.28037940647468</v>
      </c>
      <c r="Y170" s="5">
        <f t="shared" si="31"/>
        <v>149.28037940647468</v>
      </c>
      <c r="Z170" s="5">
        <f t="shared" si="32"/>
        <v>149.28037940647468</v>
      </c>
      <c r="AA170" s="5">
        <f t="shared" si="33"/>
        <v>149.28037940647468</v>
      </c>
      <c r="AB170" s="5">
        <f t="shared" si="34"/>
        <v>149.28037940647468</v>
      </c>
      <c r="AC170" s="14">
        <f t="shared" si="35"/>
        <v>149.28037940647468</v>
      </c>
      <c r="AD170" s="14">
        <f t="shared" si="36"/>
        <v>149.28037940647468</v>
      </c>
      <c r="AE170" s="6">
        <f t="shared" si="37"/>
        <v>-149.28037940647468</v>
      </c>
      <c r="AF170" s="7"/>
      <c r="AG170" s="5">
        <f t="shared" ref="AG170:AL170" si="107">AG43-$BJ43</f>
        <v>-0.68611089168854988</v>
      </c>
      <c r="AH170" s="5">
        <f t="shared" si="107"/>
        <v>5.8664373434978501</v>
      </c>
      <c r="AI170" s="5">
        <f t="shared" si="107"/>
        <v>-1.7418238114524769</v>
      </c>
      <c r="AJ170" s="5">
        <f t="shared" si="107"/>
        <v>-0.13851389168855022</v>
      </c>
      <c r="AK170" s="5">
        <f t="shared" si="107"/>
        <v>-1.0746323616885505</v>
      </c>
      <c r="AL170" s="5">
        <f t="shared" si="107"/>
        <v>0.41806610831145008</v>
      </c>
      <c r="AM170" s="5">
        <f t="shared" si="39"/>
        <v>-1.6702338916885502</v>
      </c>
      <c r="AN170" s="5">
        <f t="shared" si="13"/>
        <v>-0.97318860360265091</v>
      </c>
      <c r="AO170" s="5">
        <f t="shared" si="40"/>
        <v>27.889766108311449</v>
      </c>
      <c r="AP170" s="5">
        <f t="shared" si="41"/>
        <v>27.889766108311449</v>
      </c>
      <c r="AQ170" s="5">
        <f t="shared" si="42"/>
        <v>27.889766108311449</v>
      </c>
      <c r="AR170" s="5">
        <f t="shared" si="43"/>
        <v>27.889766108311449</v>
      </c>
      <c r="AS170" s="5">
        <f t="shared" si="44"/>
        <v>27.889766108311449</v>
      </c>
      <c r="AT170" s="5">
        <f t="shared" si="44"/>
        <v>27.889766108311449</v>
      </c>
      <c r="AU170" s="5">
        <f t="shared" si="44"/>
        <v>27.889766108311449</v>
      </c>
      <c r="AV170" s="5">
        <f t="shared" si="82"/>
        <v>27.889766108311449</v>
      </c>
      <c r="AW170" s="5">
        <f t="shared" si="14"/>
        <v>27.889766108311449</v>
      </c>
      <c r="AX170" s="5">
        <f t="shared" si="45"/>
        <v>27.889766108311449</v>
      </c>
      <c r="AY170" s="5">
        <f t="shared" si="46"/>
        <v>27.889766108311449</v>
      </c>
      <c r="AZ170" s="5">
        <f t="shared" si="47"/>
        <v>27.889766108311449</v>
      </c>
      <c r="BA170" s="5">
        <f t="shared" si="48"/>
        <v>27.889766108311449</v>
      </c>
      <c r="BB170" s="5">
        <f t="shared" si="49"/>
        <v>27.889766108311449</v>
      </c>
      <c r="BC170" s="5">
        <f t="shared" si="50"/>
        <v>27.889766108311449</v>
      </c>
      <c r="BD170" s="5">
        <f t="shared" si="51"/>
        <v>27.889766108311449</v>
      </c>
      <c r="BE170" s="5">
        <f t="shared" si="52"/>
        <v>27.889766108311449</v>
      </c>
      <c r="BF170" s="5">
        <f t="shared" si="53"/>
        <v>27.889766108311449</v>
      </c>
      <c r="BG170" s="5">
        <f t="shared" si="54"/>
        <v>27.889766108311449</v>
      </c>
      <c r="BH170" s="14">
        <f t="shared" si="55"/>
        <v>27.889766108311449</v>
      </c>
      <c r="BI170" s="14">
        <f t="shared" si="56"/>
        <v>27.889766108311449</v>
      </c>
      <c r="BJ170" s="6">
        <f t="shared" si="57"/>
        <v>-27.889766108311449</v>
      </c>
      <c r="BK170" s="7"/>
      <c r="BL170" s="5">
        <f t="shared" ref="BL170:BQ170" si="108">BL43-$CO43</f>
        <v>0.88863455290229965</v>
      </c>
      <c r="BM170" s="5">
        <f t="shared" si="108"/>
        <v>5.4079218454912983</v>
      </c>
      <c r="BN170" s="5">
        <f t="shared" si="108"/>
        <v>-7.2914538616725046</v>
      </c>
      <c r="BO170" s="5">
        <f t="shared" si="108"/>
        <v>1.4029535529023001</v>
      </c>
      <c r="BP170" s="5">
        <f t="shared" si="108"/>
        <v>0.37682355290229808</v>
      </c>
      <c r="BQ170" s="5">
        <f t="shared" si="108"/>
        <v>0.62272355290230053</v>
      </c>
      <c r="BR170" s="5">
        <f t="shared" si="59"/>
        <v>0.83332355290229998</v>
      </c>
      <c r="BS170" s="5">
        <f t="shared" si="60"/>
        <v>-2.2409267483303026</v>
      </c>
      <c r="BT170" s="5">
        <f t="shared" si="61"/>
        <v>-30.137276447097701</v>
      </c>
      <c r="BU170" s="5">
        <f t="shared" si="62"/>
        <v>-30.137276447097701</v>
      </c>
      <c r="BV170" s="5">
        <f t="shared" si="63"/>
        <v>-30.137276447097701</v>
      </c>
      <c r="BW170" s="5">
        <f t="shared" si="64"/>
        <v>-30.137276447097701</v>
      </c>
      <c r="BX170" s="5">
        <f t="shared" si="65"/>
        <v>-30.137276447097701</v>
      </c>
      <c r="BY170" s="5">
        <f t="shared" si="65"/>
        <v>-30.137276447097701</v>
      </c>
      <c r="BZ170" s="5">
        <f t="shared" si="65"/>
        <v>-30.137276447097701</v>
      </c>
      <c r="CA170" s="5">
        <f t="shared" si="66"/>
        <v>-30.137276447097701</v>
      </c>
      <c r="CB170" s="5">
        <f t="shared" si="67"/>
        <v>-30.137276447097701</v>
      </c>
      <c r="CC170" s="5">
        <f t="shared" si="68"/>
        <v>-30.137276447097701</v>
      </c>
      <c r="CD170" s="5">
        <f t="shared" si="69"/>
        <v>-30.137276447097701</v>
      </c>
      <c r="CE170" s="5">
        <f t="shared" si="70"/>
        <v>-30.137276447097701</v>
      </c>
      <c r="CF170" s="5">
        <f t="shared" si="71"/>
        <v>-30.137276447097701</v>
      </c>
      <c r="CG170" s="5">
        <f t="shared" si="72"/>
        <v>-30.137276447097701</v>
      </c>
      <c r="CH170" s="5">
        <f t="shared" si="73"/>
        <v>-30.137276447097701</v>
      </c>
      <c r="CI170" s="5">
        <f t="shared" si="74"/>
        <v>-30.137276447097701</v>
      </c>
      <c r="CJ170" s="5">
        <f t="shared" si="75"/>
        <v>-30.137276447097701</v>
      </c>
      <c r="CK170" s="5">
        <f t="shared" si="76"/>
        <v>-30.137276447097701</v>
      </c>
      <c r="CL170" s="5">
        <f t="shared" si="77"/>
        <v>-30.137276447097701</v>
      </c>
      <c r="CM170" s="14">
        <f t="shared" si="78"/>
        <v>-30.137276447097701</v>
      </c>
      <c r="CN170" s="14">
        <f t="shared" si="79"/>
        <v>-30.137276447097701</v>
      </c>
      <c r="CO170" s="6">
        <f t="shared" si="80"/>
        <v>30.137276447097701</v>
      </c>
    </row>
    <row r="171" spans="1:93">
      <c r="A171">
        <v>16</v>
      </c>
      <c r="B171" s="5">
        <f t="shared" si="98"/>
        <v>0.20894604322845112</v>
      </c>
      <c r="C171" s="5">
        <f t="shared" si="98"/>
        <v>-1.5796566947245481</v>
      </c>
      <c r="D171" s="5">
        <f t="shared" si="98"/>
        <v>-0.94500110907608814</v>
      </c>
      <c r="E171" s="5">
        <f t="shared" si="98"/>
        <v>0.98320704322844676</v>
      </c>
      <c r="F171" s="5">
        <f t="shared" si="98"/>
        <v>0.11354777222842927</v>
      </c>
      <c r="G171" s="5">
        <f t="shared" si="98"/>
        <v>1.3929070432284334</v>
      </c>
      <c r="H171" s="5">
        <f t="shared" si="16"/>
        <v>-0.72939295677156224</v>
      </c>
      <c r="I171" s="25">
        <f t="shared" si="17"/>
        <v>0.5554428586584379</v>
      </c>
      <c r="J171" s="5">
        <f t="shared" si="18"/>
        <v>148.52060704322844</v>
      </c>
      <c r="K171" s="5">
        <f t="shared" si="19"/>
        <v>148.52060704322844</v>
      </c>
      <c r="L171" s="5">
        <f t="shared" si="20"/>
        <v>148.52060704322844</v>
      </c>
      <c r="M171" s="5">
        <f t="shared" si="21"/>
        <v>148.52060704322844</v>
      </c>
      <c r="N171" s="5">
        <f t="shared" si="22"/>
        <v>148.52060704322844</v>
      </c>
      <c r="O171" s="5">
        <f t="shared" si="22"/>
        <v>148.52060704322844</v>
      </c>
      <c r="P171" s="5">
        <f t="shared" si="23"/>
        <v>148.52060704322844</v>
      </c>
      <c r="Q171" s="5">
        <f t="shared" si="23"/>
        <v>148.52060704322844</v>
      </c>
      <c r="R171" s="5">
        <f t="shared" si="24"/>
        <v>148.52060704322844</v>
      </c>
      <c r="S171" s="5">
        <f t="shared" si="25"/>
        <v>148.52060704322844</v>
      </c>
      <c r="T171" s="5">
        <f t="shared" si="26"/>
        <v>148.52060704322844</v>
      </c>
      <c r="U171" s="5">
        <f t="shared" si="27"/>
        <v>148.52060704322844</v>
      </c>
      <c r="V171" s="5">
        <f t="shared" si="28"/>
        <v>148.52060704322844</v>
      </c>
      <c r="W171" s="5">
        <f t="shared" si="29"/>
        <v>148.52060704322844</v>
      </c>
      <c r="X171" s="5">
        <f t="shared" si="30"/>
        <v>148.52060704322844</v>
      </c>
      <c r="Y171" s="5">
        <f t="shared" si="31"/>
        <v>148.52060704322844</v>
      </c>
      <c r="Z171" s="5">
        <f t="shared" si="32"/>
        <v>148.52060704322844</v>
      </c>
      <c r="AA171" s="5">
        <f t="shared" si="33"/>
        <v>148.52060704322844</v>
      </c>
      <c r="AB171" s="5">
        <f t="shared" si="34"/>
        <v>148.52060704322844</v>
      </c>
      <c r="AC171" s="14">
        <f t="shared" si="35"/>
        <v>148.52060704322844</v>
      </c>
      <c r="AD171" s="14">
        <f t="shared" si="36"/>
        <v>148.52060704322844</v>
      </c>
      <c r="AE171" s="6">
        <f t="shared" si="37"/>
        <v>-148.52060704322844</v>
      </c>
      <c r="AF171" s="7"/>
      <c r="AG171" s="5">
        <f t="shared" ref="AG171:AL171" si="109">AG44-$BJ44</f>
        <v>-0.73090281677389868</v>
      </c>
      <c r="AH171" s="5">
        <f t="shared" si="109"/>
        <v>6.0195014211712028</v>
      </c>
      <c r="AI171" s="5">
        <f t="shared" si="109"/>
        <v>-1.9109261891918656</v>
      </c>
      <c r="AJ171" s="5">
        <f t="shared" si="109"/>
        <v>3.6281183226101632E-2</v>
      </c>
      <c r="AK171" s="5">
        <f t="shared" si="109"/>
        <v>-1.064164203773899</v>
      </c>
      <c r="AL171" s="5">
        <f t="shared" si="109"/>
        <v>0.44560118322610265</v>
      </c>
      <c r="AM171" s="5">
        <f t="shared" si="39"/>
        <v>-1.9259988167738982</v>
      </c>
      <c r="AN171" s="5">
        <f t="shared" si="13"/>
        <v>-0.86939176110979588</v>
      </c>
      <c r="AO171" s="5">
        <f t="shared" si="40"/>
        <v>27.124001183226103</v>
      </c>
      <c r="AP171" s="5">
        <f t="shared" si="41"/>
        <v>27.124001183226103</v>
      </c>
      <c r="AQ171" s="5">
        <f t="shared" si="42"/>
        <v>27.124001183226103</v>
      </c>
      <c r="AR171" s="5">
        <f t="shared" si="43"/>
        <v>27.124001183226103</v>
      </c>
      <c r="AS171" s="5">
        <f t="shared" si="44"/>
        <v>27.124001183226103</v>
      </c>
      <c r="AT171" s="5">
        <f t="shared" si="44"/>
        <v>27.124001183226103</v>
      </c>
      <c r="AU171" s="5">
        <f t="shared" si="44"/>
        <v>27.124001183226103</v>
      </c>
      <c r="AV171" s="5">
        <f t="shared" si="82"/>
        <v>27.124001183226103</v>
      </c>
      <c r="AW171" s="5">
        <f t="shared" si="14"/>
        <v>27.124001183226103</v>
      </c>
      <c r="AX171" s="5">
        <f t="shared" si="45"/>
        <v>27.124001183226103</v>
      </c>
      <c r="AY171" s="5">
        <f t="shared" si="46"/>
        <v>27.124001183226103</v>
      </c>
      <c r="AZ171" s="5">
        <f t="shared" si="47"/>
        <v>27.124001183226103</v>
      </c>
      <c r="BA171" s="5">
        <f t="shared" si="48"/>
        <v>27.124001183226103</v>
      </c>
      <c r="BB171" s="5">
        <f t="shared" si="49"/>
        <v>27.124001183226103</v>
      </c>
      <c r="BC171" s="5">
        <f t="shared" si="50"/>
        <v>27.124001183226103</v>
      </c>
      <c r="BD171" s="5">
        <f t="shared" si="51"/>
        <v>27.124001183226103</v>
      </c>
      <c r="BE171" s="5">
        <f t="shared" si="52"/>
        <v>27.124001183226103</v>
      </c>
      <c r="BF171" s="5">
        <f t="shared" si="53"/>
        <v>27.124001183226103</v>
      </c>
      <c r="BG171" s="5">
        <f t="shared" si="54"/>
        <v>27.124001183226103</v>
      </c>
      <c r="BH171" s="14">
        <f t="shared" si="55"/>
        <v>27.124001183226103</v>
      </c>
      <c r="BI171" s="14">
        <f t="shared" si="56"/>
        <v>27.124001183226103</v>
      </c>
      <c r="BJ171" s="6">
        <f t="shared" si="57"/>
        <v>-27.124001183226103</v>
      </c>
      <c r="BK171" s="7"/>
      <c r="BL171" s="5">
        <f t="shared" ref="BL171:BQ171" si="110">BL44-$CO44</f>
        <v>0.69857845476220604</v>
      </c>
      <c r="BM171" s="5">
        <f t="shared" si="110"/>
        <v>5.04801459566551</v>
      </c>
      <c r="BN171" s="5">
        <f t="shared" si="110"/>
        <v>-6.9137302383816497</v>
      </c>
      <c r="BO171" s="5">
        <f t="shared" si="110"/>
        <v>1.3472554547622089</v>
      </c>
      <c r="BP171" s="5">
        <f t="shared" si="110"/>
        <v>0.56045545476220582</v>
      </c>
      <c r="BQ171" s="5">
        <f t="shared" si="110"/>
        <v>0.79345545476220636</v>
      </c>
      <c r="BR171" s="5">
        <f t="shared" si="59"/>
        <v>0.78325545476220881</v>
      </c>
      <c r="BS171" s="5">
        <f t="shared" si="60"/>
        <v>-2.3172846310948927</v>
      </c>
      <c r="BT171" s="5">
        <f t="shared" si="61"/>
        <v>-30.926544545237793</v>
      </c>
      <c r="BU171" s="5">
        <f t="shared" si="62"/>
        <v>-30.926544545237793</v>
      </c>
      <c r="BV171" s="5">
        <f t="shared" si="63"/>
        <v>-30.926544545237793</v>
      </c>
      <c r="BW171" s="5">
        <f t="shared" si="64"/>
        <v>-30.926544545237793</v>
      </c>
      <c r="BX171" s="5">
        <f t="shared" si="65"/>
        <v>-30.926544545237793</v>
      </c>
      <c r="BY171" s="5">
        <f t="shared" si="65"/>
        <v>-30.926544545237793</v>
      </c>
      <c r="BZ171" s="5">
        <f t="shared" si="65"/>
        <v>-30.926544545237793</v>
      </c>
      <c r="CA171" s="5">
        <f t="shared" si="66"/>
        <v>-30.926544545237793</v>
      </c>
      <c r="CB171" s="5">
        <f t="shared" si="67"/>
        <v>-30.926544545237793</v>
      </c>
      <c r="CC171" s="5">
        <f t="shared" si="68"/>
        <v>-30.926544545237793</v>
      </c>
      <c r="CD171" s="5">
        <f t="shared" si="69"/>
        <v>-30.926544545237793</v>
      </c>
      <c r="CE171" s="5">
        <f t="shared" si="70"/>
        <v>-30.926544545237793</v>
      </c>
      <c r="CF171" s="5">
        <f t="shared" si="71"/>
        <v>-30.926544545237793</v>
      </c>
      <c r="CG171" s="5">
        <f t="shared" si="72"/>
        <v>-30.926544545237793</v>
      </c>
      <c r="CH171" s="5">
        <f t="shared" si="73"/>
        <v>-30.926544545237793</v>
      </c>
      <c r="CI171" s="5">
        <f t="shared" si="74"/>
        <v>-30.926544545237793</v>
      </c>
      <c r="CJ171" s="5">
        <f t="shared" si="75"/>
        <v>-30.926544545237793</v>
      </c>
      <c r="CK171" s="5">
        <f t="shared" si="76"/>
        <v>-30.926544545237793</v>
      </c>
      <c r="CL171" s="5">
        <f t="shared" si="77"/>
        <v>-30.926544545237793</v>
      </c>
      <c r="CM171" s="14">
        <f t="shared" si="78"/>
        <v>-30.926544545237793</v>
      </c>
      <c r="CN171" s="14">
        <f t="shared" si="79"/>
        <v>-30.926544545237793</v>
      </c>
      <c r="CO171" s="6">
        <f t="shared" si="80"/>
        <v>30.926544545237793</v>
      </c>
    </row>
    <row r="172" spans="1:93">
      <c r="A172">
        <v>17</v>
      </c>
      <c r="B172" s="5">
        <f t="shared" si="98"/>
        <v>0.18278838237054629</v>
      </c>
      <c r="C172" s="5">
        <f t="shared" si="98"/>
        <v>-1.5005888029704693</v>
      </c>
      <c r="D172" s="5">
        <f t="shared" si="98"/>
        <v>-0.85435002065077015</v>
      </c>
      <c r="E172" s="5">
        <f t="shared" si="98"/>
        <v>0.77924138237054308</v>
      </c>
      <c r="F172" s="5">
        <f t="shared" si="98"/>
        <v>0.17433942837052996</v>
      </c>
      <c r="G172" s="5">
        <f t="shared" si="98"/>
        <v>1.4152413823705388</v>
      </c>
      <c r="H172" s="5">
        <f t="shared" si="16"/>
        <v>-0.66445861762946379</v>
      </c>
      <c r="I172" s="25">
        <f t="shared" si="17"/>
        <v>0.46778686576854511</v>
      </c>
      <c r="J172" s="5">
        <f t="shared" si="18"/>
        <v>147.77554138237053</v>
      </c>
      <c r="K172" s="5">
        <f t="shared" si="19"/>
        <v>147.77554138237053</v>
      </c>
      <c r="L172" s="5">
        <f t="shared" si="20"/>
        <v>147.77554138237053</v>
      </c>
      <c r="M172" s="5">
        <f t="shared" si="21"/>
        <v>147.77554138237053</v>
      </c>
      <c r="N172" s="5">
        <f t="shared" si="22"/>
        <v>147.77554138237053</v>
      </c>
      <c r="O172" s="5">
        <f t="shared" si="22"/>
        <v>147.77554138237053</v>
      </c>
      <c r="P172" s="5">
        <f t="shared" si="23"/>
        <v>147.77554138237053</v>
      </c>
      <c r="Q172" s="5">
        <f t="shared" si="23"/>
        <v>147.77554138237053</v>
      </c>
      <c r="R172" s="5">
        <f t="shared" si="24"/>
        <v>147.77554138237053</v>
      </c>
      <c r="S172" s="5">
        <f t="shared" si="25"/>
        <v>147.77554138237053</v>
      </c>
      <c r="T172" s="5">
        <f t="shared" si="26"/>
        <v>147.77554138237053</v>
      </c>
      <c r="U172" s="5">
        <f t="shared" si="27"/>
        <v>147.77554138237053</v>
      </c>
      <c r="V172" s="5">
        <f t="shared" si="28"/>
        <v>147.77554138237053</v>
      </c>
      <c r="W172" s="5">
        <f t="shared" si="29"/>
        <v>147.77554138237053</v>
      </c>
      <c r="X172" s="5">
        <f t="shared" si="30"/>
        <v>147.77554138237053</v>
      </c>
      <c r="Y172" s="5">
        <f t="shared" si="31"/>
        <v>147.77554138237053</v>
      </c>
      <c r="Z172" s="5">
        <f t="shared" si="32"/>
        <v>147.77554138237053</v>
      </c>
      <c r="AA172" s="5">
        <f t="shared" si="33"/>
        <v>147.77554138237053</v>
      </c>
      <c r="AB172" s="5">
        <f t="shared" si="34"/>
        <v>147.77554138237053</v>
      </c>
      <c r="AC172" s="14">
        <f t="shared" si="35"/>
        <v>147.77554138237053</v>
      </c>
      <c r="AD172" s="14">
        <f t="shared" si="36"/>
        <v>147.77554138237053</v>
      </c>
      <c r="AE172" s="6">
        <f t="shared" si="37"/>
        <v>-147.77554138237053</v>
      </c>
      <c r="AF172" s="7"/>
      <c r="AG172" s="5">
        <f t="shared" ref="AG172:AL172" si="111">AG45-$BJ45</f>
        <v>-0.7646262073258967</v>
      </c>
      <c r="AH172" s="5">
        <f t="shared" si="111"/>
        <v>6.0727069813111036</v>
      </c>
      <c r="AI172" s="5">
        <f t="shared" si="111"/>
        <v>-1.8359150822073005</v>
      </c>
      <c r="AJ172" s="5">
        <f t="shared" si="111"/>
        <v>-0.17667720732589487</v>
      </c>
      <c r="AK172" s="5">
        <f t="shared" si="111"/>
        <v>-1.070297785325895</v>
      </c>
      <c r="AL172" s="5">
        <f t="shared" si="111"/>
        <v>0.44716279267410286</v>
      </c>
      <c r="AM172" s="5">
        <f t="shared" si="39"/>
        <v>-1.7078372073258947</v>
      </c>
      <c r="AN172" s="5">
        <f t="shared" si="13"/>
        <v>-0.96451628447429627</v>
      </c>
      <c r="AO172" s="5">
        <f t="shared" si="40"/>
        <v>26.372162792674104</v>
      </c>
      <c r="AP172" s="5">
        <f t="shared" si="41"/>
        <v>26.372162792674104</v>
      </c>
      <c r="AQ172" s="5">
        <f t="shared" si="42"/>
        <v>26.372162792674104</v>
      </c>
      <c r="AR172" s="5">
        <f t="shared" si="43"/>
        <v>26.372162792674104</v>
      </c>
      <c r="AS172" s="5">
        <f t="shared" si="44"/>
        <v>26.372162792674104</v>
      </c>
      <c r="AT172" s="5">
        <f t="shared" si="44"/>
        <v>26.372162792674104</v>
      </c>
      <c r="AU172" s="5">
        <f t="shared" si="44"/>
        <v>26.372162792674104</v>
      </c>
      <c r="AV172" s="5">
        <f t="shared" si="82"/>
        <v>26.372162792674104</v>
      </c>
      <c r="AW172" s="5">
        <f t="shared" si="14"/>
        <v>26.372162792674104</v>
      </c>
      <c r="AX172" s="5">
        <f t="shared" si="45"/>
        <v>26.372162792674104</v>
      </c>
      <c r="AY172" s="5">
        <f t="shared" si="46"/>
        <v>26.372162792674104</v>
      </c>
      <c r="AZ172" s="5">
        <f t="shared" si="47"/>
        <v>26.372162792674104</v>
      </c>
      <c r="BA172" s="5">
        <f t="shared" si="48"/>
        <v>26.372162792674104</v>
      </c>
      <c r="BB172" s="5">
        <f t="shared" si="49"/>
        <v>26.372162792674104</v>
      </c>
      <c r="BC172" s="5">
        <f t="shared" si="50"/>
        <v>26.372162792674104</v>
      </c>
      <c r="BD172" s="5">
        <f t="shared" si="51"/>
        <v>26.372162792674104</v>
      </c>
      <c r="BE172" s="5">
        <f t="shared" si="52"/>
        <v>26.372162792674104</v>
      </c>
      <c r="BF172" s="5">
        <f t="shared" si="53"/>
        <v>26.372162792674104</v>
      </c>
      <c r="BG172" s="5">
        <f t="shared" si="54"/>
        <v>26.372162792674104</v>
      </c>
      <c r="BH172" s="14">
        <f t="shared" si="55"/>
        <v>26.372162792674104</v>
      </c>
      <c r="BI172" s="14">
        <f t="shared" si="56"/>
        <v>26.372162792674104</v>
      </c>
      <c r="BJ172" s="6">
        <f t="shared" si="57"/>
        <v>-26.372162792674104</v>
      </c>
      <c r="BK172" s="7"/>
      <c r="BL172" s="5">
        <f t="shared" ref="BL172:BQ172" si="112">BL45-$CO45</f>
        <v>0.3798868617367539</v>
      </c>
      <c r="BM172" s="5">
        <f t="shared" si="112"/>
        <v>5.3532332037117492</v>
      </c>
      <c r="BN172" s="5">
        <f t="shared" si="112"/>
        <v>-6.6138759569352992</v>
      </c>
      <c r="BO172" s="5">
        <f t="shared" si="112"/>
        <v>1.2845408617367546</v>
      </c>
      <c r="BP172" s="5">
        <f t="shared" si="112"/>
        <v>0.35007086173675006</v>
      </c>
      <c r="BQ172" s="5">
        <f t="shared" si="112"/>
        <v>0.78007086173674978</v>
      </c>
      <c r="BR172" s="5">
        <f t="shared" si="59"/>
        <v>0.80247086173675442</v>
      </c>
      <c r="BS172" s="5">
        <f t="shared" si="60"/>
        <v>-2.3363975554602483</v>
      </c>
      <c r="BT172" s="5">
        <f t="shared" si="61"/>
        <v>-31.769929138263247</v>
      </c>
      <c r="BU172" s="5">
        <f t="shared" si="62"/>
        <v>-31.769929138263247</v>
      </c>
      <c r="BV172" s="5">
        <f t="shared" si="63"/>
        <v>-31.769929138263247</v>
      </c>
      <c r="BW172" s="5">
        <f t="shared" si="64"/>
        <v>-31.769929138263247</v>
      </c>
      <c r="BX172" s="5">
        <f t="shared" si="65"/>
        <v>-31.769929138263247</v>
      </c>
      <c r="BY172" s="5">
        <f t="shared" si="65"/>
        <v>-31.769929138263247</v>
      </c>
      <c r="BZ172" s="5">
        <f t="shared" si="65"/>
        <v>-31.769929138263247</v>
      </c>
      <c r="CA172" s="5">
        <f t="shared" si="66"/>
        <v>-31.769929138263247</v>
      </c>
      <c r="CB172" s="5">
        <f t="shared" si="67"/>
        <v>-31.769929138263247</v>
      </c>
      <c r="CC172" s="5">
        <f t="shared" si="68"/>
        <v>-31.769929138263247</v>
      </c>
      <c r="CD172" s="5">
        <f t="shared" si="69"/>
        <v>-31.769929138263247</v>
      </c>
      <c r="CE172" s="5">
        <f t="shared" si="70"/>
        <v>-31.769929138263247</v>
      </c>
      <c r="CF172" s="5">
        <f t="shared" si="71"/>
        <v>-31.769929138263247</v>
      </c>
      <c r="CG172" s="5">
        <f t="shared" si="72"/>
        <v>-31.769929138263247</v>
      </c>
      <c r="CH172" s="5">
        <f t="shared" si="73"/>
        <v>-31.769929138263247</v>
      </c>
      <c r="CI172" s="5">
        <f t="shared" si="74"/>
        <v>-31.769929138263247</v>
      </c>
      <c r="CJ172" s="5">
        <f t="shared" si="75"/>
        <v>-31.769929138263247</v>
      </c>
      <c r="CK172" s="5">
        <f t="shared" si="76"/>
        <v>-31.769929138263247</v>
      </c>
      <c r="CL172" s="5">
        <f t="shared" si="77"/>
        <v>-31.769929138263247</v>
      </c>
      <c r="CM172" s="14">
        <f t="shared" si="78"/>
        <v>-31.769929138263247</v>
      </c>
      <c r="CN172" s="14">
        <f t="shared" si="79"/>
        <v>-31.769929138263247</v>
      </c>
      <c r="CO172" s="6">
        <f t="shared" si="80"/>
        <v>31.769929138263247</v>
      </c>
    </row>
    <row r="173" spans="1:93">
      <c r="A173">
        <v>18</v>
      </c>
      <c r="B173" s="5">
        <f t="shared" si="98"/>
        <v>8.9334567095107786E-2</v>
      </c>
      <c r="C173" s="5">
        <f t="shared" si="98"/>
        <v>-1.2201776585558832</v>
      </c>
      <c r="D173" s="5">
        <f t="shared" si="98"/>
        <v>-1.0270195803666979</v>
      </c>
      <c r="E173" s="5">
        <f t="shared" si="98"/>
        <v>0.71140156709512326</v>
      </c>
      <c r="F173" s="5">
        <f t="shared" si="98"/>
        <v>0.12721204309511336</v>
      </c>
      <c r="G173" s="5">
        <f t="shared" si="98"/>
        <v>1.2599015670951133</v>
      </c>
      <c r="H173" s="5">
        <f t="shared" si="16"/>
        <v>-0.34149843290489912</v>
      </c>
      <c r="I173" s="25">
        <f t="shared" si="17"/>
        <v>0.4008459274471079</v>
      </c>
      <c r="J173" s="5">
        <f t="shared" si="18"/>
        <v>146.98850156709511</v>
      </c>
      <c r="K173" s="5">
        <f t="shared" si="19"/>
        <v>146.98850156709511</v>
      </c>
      <c r="L173" s="5">
        <f t="shared" si="20"/>
        <v>146.98850156709511</v>
      </c>
      <c r="M173" s="5">
        <f t="shared" si="21"/>
        <v>146.98850156709511</v>
      </c>
      <c r="N173" s="5">
        <f t="shared" si="22"/>
        <v>146.98850156709511</v>
      </c>
      <c r="O173" s="5">
        <f t="shared" si="22"/>
        <v>146.98850156709511</v>
      </c>
      <c r="P173" s="5">
        <f t="shared" si="23"/>
        <v>146.98850156709511</v>
      </c>
      <c r="Q173" s="5">
        <f t="shared" si="23"/>
        <v>146.98850156709511</v>
      </c>
      <c r="R173" s="5">
        <f t="shared" si="24"/>
        <v>146.98850156709511</v>
      </c>
      <c r="S173" s="5">
        <f t="shared" si="25"/>
        <v>146.98850156709511</v>
      </c>
      <c r="T173" s="5">
        <f t="shared" si="26"/>
        <v>146.98850156709511</v>
      </c>
      <c r="U173" s="5">
        <f t="shared" si="27"/>
        <v>146.98850156709511</v>
      </c>
      <c r="V173" s="5">
        <f t="shared" si="28"/>
        <v>146.98850156709511</v>
      </c>
      <c r="W173" s="5">
        <f t="shared" si="29"/>
        <v>146.98850156709511</v>
      </c>
      <c r="X173" s="5">
        <f t="shared" si="30"/>
        <v>146.98850156709511</v>
      </c>
      <c r="Y173" s="5">
        <f t="shared" si="31"/>
        <v>146.98850156709511</v>
      </c>
      <c r="Z173" s="5">
        <f t="shared" si="32"/>
        <v>146.98850156709511</v>
      </c>
      <c r="AA173" s="5">
        <f t="shared" si="33"/>
        <v>146.98850156709511</v>
      </c>
      <c r="AB173" s="5">
        <f t="shared" si="34"/>
        <v>146.98850156709511</v>
      </c>
      <c r="AC173" s="14">
        <f t="shared" si="35"/>
        <v>146.98850156709511</v>
      </c>
      <c r="AD173" s="14">
        <f t="shared" si="36"/>
        <v>146.98850156709511</v>
      </c>
      <c r="AE173" s="6">
        <f t="shared" si="37"/>
        <v>-146.98850156709511</v>
      </c>
      <c r="AF173" s="7"/>
      <c r="AG173" s="5">
        <f t="shared" ref="AG173:AL173" si="113">AG46-$BJ46</f>
        <v>-0.84161722411012008</v>
      </c>
      <c r="AH173" s="5">
        <f t="shared" si="113"/>
        <v>6.3453264577338793</v>
      </c>
      <c r="AI173" s="5">
        <f t="shared" si="113"/>
        <v>-1.977004642323152</v>
      </c>
      <c r="AJ173" s="5">
        <f t="shared" si="113"/>
        <v>-0.22143222411012076</v>
      </c>
      <c r="AK173" s="5">
        <f t="shared" si="113"/>
        <v>-1.1621271011101229</v>
      </c>
      <c r="AL173" s="5">
        <f t="shared" si="113"/>
        <v>0.33308777588987937</v>
      </c>
      <c r="AM173" s="5">
        <f t="shared" si="39"/>
        <v>-1.4537122241101201</v>
      </c>
      <c r="AN173" s="5">
        <f t="shared" si="13"/>
        <v>-1.0225208178601228</v>
      </c>
      <c r="AO173" s="5">
        <f t="shared" si="40"/>
        <v>25.606287775889879</v>
      </c>
      <c r="AP173" s="5">
        <f t="shared" si="41"/>
        <v>25.606287775889879</v>
      </c>
      <c r="AQ173" s="5">
        <f t="shared" si="42"/>
        <v>25.606287775889879</v>
      </c>
      <c r="AR173" s="5">
        <f t="shared" si="43"/>
        <v>25.606287775889879</v>
      </c>
      <c r="AS173" s="5">
        <f t="shared" si="44"/>
        <v>25.606287775889879</v>
      </c>
      <c r="AT173" s="5">
        <f t="shared" si="44"/>
        <v>25.606287775889879</v>
      </c>
      <c r="AU173" s="5">
        <f t="shared" si="44"/>
        <v>25.606287775889879</v>
      </c>
      <c r="AV173" s="5">
        <f t="shared" si="82"/>
        <v>25.606287775889879</v>
      </c>
      <c r="AW173" s="5">
        <f t="shared" si="14"/>
        <v>25.606287775889879</v>
      </c>
      <c r="AX173" s="5">
        <f t="shared" si="45"/>
        <v>25.606287775889879</v>
      </c>
      <c r="AY173" s="5">
        <f t="shared" si="46"/>
        <v>25.606287775889879</v>
      </c>
      <c r="AZ173" s="5">
        <f t="shared" si="47"/>
        <v>25.606287775889879</v>
      </c>
      <c r="BA173" s="5">
        <f t="shared" si="48"/>
        <v>25.606287775889879</v>
      </c>
      <c r="BB173" s="5">
        <f t="shared" si="49"/>
        <v>25.606287775889879</v>
      </c>
      <c r="BC173" s="5">
        <f t="shared" si="50"/>
        <v>25.606287775889879</v>
      </c>
      <c r="BD173" s="5">
        <f t="shared" si="51"/>
        <v>25.606287775889879</v>
      </c>
      <c r="BE173" s="5">
        <f t="shared" si="52"/>
        <v>25.606287775889879</v>
      </c>
      <c r="BF173" s="5">
        <f t="shared" si="53"/>
        <v>25.606287775889879</v>
      </c>
      <c r="BG173" s="5">
        <f t="shared" si="54"/>
        <v>25.606287775889879</v>
      </c>
      <c r="BH173" s="14">
        <f t="shared" si="55"/>
        <v>25.606287775889879</v>
      </c>
      <c r="BI173" s="14">
        <f t="shared" si="56"/>
        <v>25.606287775889879</v>
      </c>
      <c r="BJ173" s="6">
        <f t="shared" si="57"/>
        <v>-25.606287775889879</v>
      </c>
      <c r="BK173" s="7"/>
      <c r="BL173" s="5">
        <f t="shared" ref="BL173:BQ173" si="114">BL46-$CO46</f>
        <v>0.24390967624493953</v>
      </c>
      <c r="BM173" s="5">
        <f t="shared" si="114"/>
        <v>5.3182788893637394</v>
      </c>
      <c r="BN173" s="5">
        <f t="shared" si="114"/>
        <v>-6.3283248918069539</v>
      </c>
      <c r="BO173" s="5">
        <f t="shared" si="114"/>
        <v>1.3615096762449355</v>
      </c>
      <c r="BP173" s="5">
        <f t="shared" si="114"/>
        <v>0.30518967624493598</v>
      </c>
      <c r="BQ173" s="5">
        <f t="shared" si="114"/>
        <v>0.81148967624493906</v>
      </c>
      <c r="BR173" s="5">
        <f t="shared" si="59"/>
        <v>0.71148967624493764</v>
      </c>
      <c r="BS173" s="5">
        <f t="shared" si="60"/>
        <v>-2.4235423787814625</v>
      </c>
      <c r="BT173" s="5">
        <f t="shared" si="61"/>
        <v>-32.538510323755062</v>
      </c>
      <c r="BU173" s="5">
        <f t="shared" si="62"/>
        <v>-32.538510323755062</v>
      </c>
      <c r="BV173" s="5">
        <f t="shared" si="63"/>
        <v>-32.538510323755062</v>
      </c>
      <c r="BW173" s="5">
        <f t="shared" si="64"/>
        <v>-32.538510323755062</v>
      </c>
      <c r="BX173" s="5">
        <f t="shared" si="65"/>
        <v>-32.538510323755062</v>
      </c>
      <c r="BY173" s="5">
        <f t="shared" si="65"/>
        <v>-32.538510323755062</v>
      </c>
      <c r="BZ173" s="5">
        <f t="shared" si="65"/>
        <v>-32.538510323755062</v>
      </c>
      <c r="CA173" s="5">
        <f t="shared" si="66"/>
        <v>-32.538510323755062</v>
      </c>
      <c r="CB173" s="5">
        <f t="shared" si="67"/>
        <v>-32.538510323755062</v>
      </c>
      <c r="CC173" s="5">
        <f t="shared" si="68"/>
        <v>-32.538510323755062</v>
      </c>
      <c r="CD173" s="5">
        <f t="shared" si="69"/>
        <v>-32.538510323755062</v>
      </c>
      <c r="CE173" s="5">
        <f t="shared" si="70"/>
        <v>-32.538510323755062</v>
      </c>
      <c r="CF173" s="5">
        <f t="shared" si="71"/>
        <v>-32.538510323755062</v>
      </c>
      <c r="CG173" s="5">
        <f t="shared" si="72"/>
        <v>-32.538510323755062</v>
      </c>
      <c r="CH173" s="5">
        <f t="shared" si="73"/>
        <v>-32.538510323755062</v>
      </c>
      <c r="CI173" s="5">
        <f t="shared" si="74"/>
        <v>-32.538510323755062</v>
      </c>
      <c r="CJ173" s="5">
        <f t="shared" si="75"/>
        <v>-32.538510323755062</v>
      </c>
      <c r="CK173" s="5">
        <f t="shared" si="76"/>
        <v>-32.538510323755062</v>
      </c>
      <c r="CL173" s="5">
        <f t="shared" si="77"/>
        <v>-32.538510323755062</v>
      </c>
      <c r="CM173" s="14">
        <f t="shared" si="78"/>
        <v>-32.538510323755062</v>
      </c>
      <c r="CN173" s="14">
        <f t="shared" si="79"/>
        <v>-32.538510323755062</v>
      </c>
      <c r="CO173" s="6">
        <f t="shared" si="80"/>
        <v>32.538510323755062</v>
      </c>
    </row>
    <row r="174" spans="1:93">
      <c r="A174">
        <v>19</v>
      </c>
      <c r="B174" s="5">
        <f t="shared" si="98"/>
        <v>0.14414566192388634</v>
      </c>
      <c r="C174" s="5">
        <f t="shared" si="98"/>
        <v>-1.5850560568271135</v>
      </c>
      <c r="D174" s="5">
        <f t="shared" si="98"/>
        <v>-1.0373335817161546</v>
      </c>
      <c r="E174" s="5">
        <f t="shared" si="98"/>
        <v>0.77722466192389561</v>
      </c>
      <c r="F174" s="5">
        <f t="shared" si="98"/>
        <v>0.30672657892390021</v>
      </c>
      <c r="G174" s="5">
        <f t="shared" si="98"/>
        <v>1.2273246619238876</v>
      </c>
      <c r="H174" s="5">
        <f t="shared" si="16"/>
        <v>-0.39487533807610475</v>
      </c>
      <c r="I174" s="25">
        <f t="shared" si="17"/>
        <v>0.56184341192388843</v>
      </c>
      <c r="J174" s="5">
        <f t="shared" si="18"/>
        <v>146.32512466192389</v>
      </c>
      <c r="K174" s="5">
        <f t="shared" si="19"/>
        <v>146.32512466192389</v>
      </c>
      <c r="L174" s="5">
        <f t="shared" si="20"/>
        <v>146.32512466192389</v>
      </c>
      <c r="M174" s="5">
        <f t="shared" si="21"/>
        <v>146.32512466192389</v>
      </c>
      <c r="N174" s="5">
        <f t="shared" si="22"/>
        <v>146.32512466192389</v>
      </c>
      <c r="O174" s="5">
        <f t="shared" si="22"/>
        <v>146.32512466192389</v>
      </c>
      <c r="P174" s="5">
        <f t="shared" si="23"/>
        <v>146.32512466192389</v>
      </c>
      <c r="Q174" s="5">
        <f t="shared" si="23"/>
        <v>146.32512466192389</v>
      </c>
      <c r="R174" s="5">
        <f t="shared" si="24"/>
        <v>146.32512466192389</v>
      </c>
      <c r="S174" s="5">
        <f t="shared" si="25"/>
        <v>146.32512466192389</v>
      </c>
      <c r="T174" s="5">
        <f t="shared" si="26"/>
        <v>146.32512466192389</v>
      </c>
      <c r="U174" s="5">
        <f t="shared" si="27"/>
        <v>146.32512466192389</v>
      </c>
      <c r="V174" s="5">
        <f t="shared" si="28"/>
        <v>146.32512466192389</v>
      </c>
      <c r="W174" s="5">
        <f t="shared" si="29"/>
        <v>146.32512466192389</v>
      </c>
      <c r="X174" s="5">
        <f t="shared" si="30"/>
        <v>146.32512466192389</v>
      </c>
      <c r="Y174" s="5">
        <f t="shared" si="31"/>
        <v>146.32512466192389</v>
      </c>
      <c r="Z174" s="5">
        <f t="shared" si="32"/>
        <v>146.32512466192389</v>
      </c>
      <c r="AA174" s="5">
        <f t="shared" si="33"/>
        <v>146.32512466192389</v>
      </c>
      <c r="AB174" s="5">
        <f t="shared" si="34"/>
        <v>146.32512466192389</v>
      </c>
      <c r="AC174" s="14">
        <f t="shared" si="35"/>
        <v>146.32512466192389</v>
      </c>
      <c r="AD174" s="14">
        <f t="shared" si="36"/>
        <v>146.32512466192389</v>
      </c>
      <c r="AE174" s="6">
        <f t="shared" si="37"/>
        <v>-146.32512466192389</v>
      </c>
      <c r="AF174" s="7"/>
      <c r="AG174" s="5">
        <f t="shared" ref="AG174:AL174" si="115">AG47-$BJ47</f>
        <v>-0.77216435928662719</v>
      </c>
      <c r="AH174" s="5">
        <f t="shared" si="115"/>
        <v>5.936359207806575</v>
      </c>
      <c r="AI174" s="5">
        <f t="shared" si="115"/>
        <v>-1.9742565231492968</v>
      </c>
      <c r="AJ174" s="5">
        <f t="shared" si="115"/>
        <v>-0.1468573592866278</v>
      </c>
      <c r="AK174" s="5">
        <f t="shared" si="115"/>
        <v>-1.1489289272866259</v>
      </c>
      <c r="AL174" s="5">
        <f t="shared" si="115"/>
        <v>0.30455264071337496</v>
      </c>
      <c r="AM174" s="5">
        <f t="shared" si="39"/>
        <v>-1.3551473592866259</v>
      </c>
      <c r="AN174" s="5">
        <f t="shared" si="13"/>
        <v>-0.84355732022412511</v>
      </c>
      <c r="AO174" s="5">
        <f t="shared" si="40"/>
        <v>24.959152640713373</v>
      </c>
      <c r="AP174" s="5">
        <f t="shared" si="41"/>
        <v>24.959152640713373</v>
      </c>
      <c r="AQ174" s="5">
        <f t="shared" si="42"/>
        <v>24.959152640713373</v>
      </c>
      <c r="AR174" s="5">
        <f t="shared" si="43"/>
        <v>24.959152640713373</v>
      </c>
      <c r="AS174" s="5">
        <f t="shared" si="44"/>
        <v>24.959152640713373</v>
      </c>
      <c r="AT174" s="5">
        <f t="shared" si="44"/>
        <v>24.959152640713373</v>
      </c>
      <c r="AU174" s="5">
        <f t="shared" si="44"/>
        <v>24.959152640713373</v>
      </c>
      <c r="AV174" s="5">
        <f t="shared" si="82"/>
        <v>24.959152640713373</v>
      </c>
      <c r="AW174" s="5">
        <f t="shared" si="14"/>
        <v>24.959152640713373</v>
      </c>
      <c r="AX174" s="5">
        <f t="shared" si="45"/>
        <v>24.959152640713373</v>
      </c>
      <c r="AY174" s="5">
        <f t="shared" si="46"/>
        <v>24.959152640713373</v>
      </c>
      <c r="AZ174" s="5">
        <f t="shared" si="47"/>
        <v>24.959152640713373</v>
      </c>
      <c r="BA174" s="5">
        <f t="shared" si="48"/>
        <v>24.959152640713373</v>
      </c>
      <c r="BB174" s="5">
        <f t="shared" si="49"/>
        <v>24.959152640713373</v>
      </c>
      <c r="BC174" s="5">
        <f t="shared" si="50"/>
        <v>24.959152640713373</v>
      </c>
      <c r="BD174" s="5">
        <f t="shared" si="51"/>
        <v>24.959152640713373</v>
      </c>
      <c r="BE174" s="5">
        <f t="shared" si="52"/>
        <v>24.959152640713373</v>
      </c>
      <c r="BF174" s="5">
        <f t="shared" si="53"/>
        <v>24.959152640713373</v>
      </c>
      <c r="BG174" s="5">
        <f t="shared" si="54"/>
        <v>24.959152640713373</v>
      </c>
      <c r="BH174" s="14">
        <f t="shared" si="55"/>
        <v>24.959152640713373</v>
      </c>
      <c r="BI174" s="14">
        <f t="shared" si="56"/>
        <v>24.959152640713373</v>
      </c>
      <c r="BJ174" s="6">
        <f t="shared" si="57"/>
        <v>-24.959152640713373</v>
      </c>
      <c r="BK174" s="7"/>
      <c r="BL174" s="5">
        <f t="shared" ref="BL174:BQ174" si="116">BL47-$CO47</f>
        <v>-6.873574430999696E-2</v>
      </c>
      <c r="BM174" s="5">
        <f t="shared" si="116"/>
        <v>5.260673128178702</v>
      </c>
      <c r="BN174" s="5">
        <f t="shared" si="116"/>
        <v>-6.2095798572614029</v>
      </c>
      <c r="BO174" s="5">
        <f t="shared" si="116"/>
        <v>1.5165432556900029</v>
      </c>
      <c r="BP174" s="5">
        <f t="shared" si="116"/>
        <v>0.34662325568999819</v>
      </c>
      <c r="BQ174" s="5">
        <f t="shared" si="116"/>
        <v>0.97152325569000197</v>
      </c>
      <c r="BR174" s="5">
        <f t="shared" si="59"/>
        <v>0.61102325569000016</v>
      </c>
      <c r="BS174" s="5">
        <f t="shared" si="60"/>
        <v>-2.4280705493672983</v>
      </c>
      <c r="BT174" s="5">
        <f t="shared" si="61"/>
        <v>-33.238476744309999</v>
      </c>
      <c r="BU174" s="5">
        <f t="shared" si="62"/>
        <v>-33.238476744309999</v>
      </c>
      <c r="BV174" s="5">
        <f t="shared" si="63"/>
        <v>-33.238476744309999</v>
      </c>
      <c r="BW174" s="5">
        <f t="shared" si="64"/>
        <v>-33.238476744309999</v>
      </c>
      <c r="BX174" s="5">
        <f t="shared" si="65"/>
        <v>-33.238476744309999</v>
      </c>
      <c r="BY174" s="5">
        <f t="shared" si="65"/>
        <v>-33.238476744309999</v>
      </c>
      <c r="BZ174" s="5">
        <f t="shared" si="65"/>
        <v>-33.238476744309999</v>
      </c>
      <c r="CA174" s="5">
        <f t="shared" si="66"/>
        <v>-33.238476744309999</v>
      </c>
      <c r="CB174" s="5">
        <f t="shared" si="67"/>
        <v>-33.238476744309999</v>
      </c>
      <c r="CC174" s="5">
        <f t="shared" si="68"/>
        <v>-33.238476744309999</v>
      </c>
      <c r="CD174" s="5">
        <f t="shared" si="69"/>
        <v>-33.238476744309999</v>
      </c>
      <c r="CE174" s="5">
        <f t="shared" si="70"/>
        <v>-33.238476744309999</v>
      </c>
      <c r="CF174" s="5">
        <f t="shared" si="71"/>
        <v>-33.238476744309999</v>
      </c>
      <c r="CG174" s="5">
        <f t="shared" si="72"/>
        <v>-33.238476744309999</v>
      </c>
      <c r="CH174" s="5">
        <f t="shared" si="73"/>
        <v>-33.238476744309999</v>
      </c>
      <c r="CI174" s="5">
        <f t="shared" si="74"/>
        <v>-33.238476744309999</v>
      </c>
      <c r="CJ174" s="5">
        <f t="shared" si="75"/>
        <v>-33.238476744309999</v>
      </c>
      <c r="CK174" s="5">
        <f t="shared" si="76"/>
        <v>-33.238476744309999</v>
      </c>
      <c r="CL174" s="5">
        <f t="shared" si="77"/>
        <v>-33.238476744309999</v>
      </c>
      <c r="CM174" s="14">
        <f t="shared" si="78"/>
        <v>-33.238476744309999</v>
      </c>
      <c r="CN174" s="14">
        <f t="shared" si="79"/>
        <v>-33.238476744309999</v>
      </c>
      <c r="CO174" s="6">
        <f t="shared" si="80"/>
        <v>33.238476744309999</v>
      </c>
    </row>
    <row r="175" spans="1:93">
      <c r="A175">
        <v>20</v>
      </c>
      <c r="B175" s="5">
        <f t="shared" si="98"/>
        <v>0.10475288519128867</v>
      </c>
      <c r="C175" s="5">
        <f t="shared" si="98"/>
        <v>-1.5068275863267218</v>
      </c>
      <c r="D175" s="5">
        <f t="shared" si="98"/>
        <v>-1.3460004461328765</v>
      </c>
      <c r="E175" s="5">
        <f t="shared" si="98"/>
        <v>0.79100688519127971</v>
      </c>
      <c r="F175" s="5">
        <f t="shared" si="98"/>
        <v>0.44191616119127275</v>
      </c>
      <c r="G175" s="5">
        <f t="shared" si="98"/>
        <v>1.1619068851912857</v>
      </c>
      <c r="H175" s="5">
        <f t="shared" si="16"/>
        <v>-9.6993114808725522E-2</v>
      </c>
      <c r="I175" s="25">
        <f t="shared" si="17"/>
        <v>0.45023833050328221</v>
      </c>
      <c r="J175" s="5">
        <f t="shared" si="18"/>
        <v>145.61300688519128</v>
      </c>
      <c r="K175" s="5">
        <f t="shared" si="19"/>
        <v>145.61300688519128</v>
      </c>
      <c r="L175" s="5">
        <f t="shared" si="20"/>
        <v>145.61300688519128</v>
      </c>
      <c r="M175" s="5">
        <f t="shared" si="21"/>
        <v>145.61300688519128</v>
      </c>
      <c r="N175" s="5">
        <f t="shared" si="22"/>
        <v>145.61300688519128</v>
      </c>
      <c r="O175" s="5">
        <f t="shared" si="22"/>
        <v>145.61300688519128</v>
      </c>
      <c r="P175" s="5">
        <f t="shared" si="23"/>
        <v>145.61300688519128</v>
      </c>
      <c r="Q175" s="5">
        <f t="shared" si="23"/>
        <v>145.61300688519128</v>
      </c>
      <c r="R175" s="5">
        <f t="shared" si="24"/>
        <v>145.61300688519128</v>
      </c>
      <c r="S175" s="5">
        <f t="shared" si="25"/>
        <v>145.61300688519128</v>
      </c>
      <c r="T175" s="5">
        <f t="shared" si="26"/>
        <v>145.61300688519128</v>
      </c>
      <c r="U175" s="5">
        <f t="shared" si="27"/>
        <v>145.61300688519128</v>
      </c>
      <c r="V175" s="5">
        <f t="shared" si="28"/>
        <v>145.61300688519128</v>
      </c>
      <c r="W175" s="5">
        <f t="shared" si="29"/>
        <v>145.61300688519128</v>
      </c>
      <c r="X175" s="5">
        <f t="shared" si="30"/>
        <v>145.61300688519128</v>
      </c>
      <c r="Y175" s="5">
        <f t="shared" si="31"/>
        <v>145.61300688519128</v>
      </c>
      <c r="Z175" s="5">
        <f t="shared" si="32"/>
        <v>145.61300688519128</v>
      </c>
      <c r="AA175" s="5">
        <f t="shared" si="33"/>
        <v>145.61300688519128</v>
      </c>
      <c r="AB175" s="5">
        <f t="shared" si="34"/>
        <v>145.61300688519128</v>
      </c>
      <c r="AC175" s="14">
        <f t="shared" si="35"/>
        <v>145.61300688519128</v>
      </c>
      <c r="AD175" s="14">
        <f t="shared" si="36"/>
        <v>145.61300688519128</v>
      </c>
      <c r="AE175" s="6">
        <f t="shared" si="37"/>
        <v>-145.61300688519128</v>
      </c>
      <c r="AF175" s="7"/>
      <c r="AG175" s="5">
        <f t="shared" ref="AG175:AL175" si="117">AG48-$BJ48</f>
        <v>-0.76687529655087872</v>
      </c>
      <c r="AH175" s="5">
        <f t="shared" si="117"/>
        <v>6.0761954882909208</v>
      </c>
      <c r="AI175" s="5">
        <f t="shared" si="117"/>
        <v>-2.241476874970072</v>
      </c>
      <c r="AJ175" s="5">
        <f t="shared" si="117"/>
        <v>-8.2150296550878465E-2</v>
      </c>
      <c r="AK175" s="5">
        <f t="shared" si="117"/>
        <v>-1.0107588395508778</v>
      </c>
      <c r="AL175" s="5">
        <f t="shared" si="117"/>
        <v>0.28422970344912102</v>
      </c>
      <c r="AM175" s="5">
        <f t="shared" si="39"/>
        <v>-1.350770296550877</v>
      </c>
      <c r="AN175" s="5">
        <f t="shared" si="13"/>
        <v>-0.90839358756647925</v>
      </c>
      <c r="AO175" s="5">
        <f t="shared" si="40"/>
        <v>24.286729703449122</v>
      </c>
      <c r="AP175" s="5">
        <f t="shared" si="41"/>
        <v>24.286729703449122</v>
      </c>
      <c r="AQ175" s="5">
        <f t="shared" si="42"/>
        <v>24.286729703449122</v>
      </c>
      <c r="AR175" s="5">
        <f t="shared" si="43"/>
        <v>24.286729703449122</v>
      </c>
      <c r="AS175" s="5">
        <f t="shared" si="44"/>
        <v>24.286729703449122</v>
      </c>
      <c r="AT175" s="5">
        <f t="shared" si="44"/>
        <v>24.286729703449122</v>
      </c>
      <c r="AU175" s="5">
        <f t="shared" si="44"/>
        <v>24.286729703449122</v>
      </c>
      <c r="AV175" s="5">
        <f t="shared" si="82"/>
        <v>24.286729703449122</v>
      </c>
      <c r="AW175" s="5">
        <f t="shared" si="14"/>
        <v>24.286729703449122</v>
      </c>
      <c r="AX175" s="5">
        <f t="shared" si="45"/>
        <v>24.286729703449122</v>
      </c>
      <c r="AY175" s="5">
        <f t="shared" si="46"/>
        <v>24.286729703449122</v>
      </c>
      <c r="AZ175" s="5">
        <f t="shared" si="47"/>
        <v>24.286729703449122</v>
      </c>
      <c r="BA175" s="5">
        <f t="shared" si="48"/>
        <v>24.286729703449122</v>
      </c>
      <c r="BB175" s="5">
        <f t="shared" si="49"/>
        <v>24.286729703449122</v>
      </c>
      <c r="BC175" s="5">
        <f t="shared" si="50"/>
        <v>24.286729703449122</v>
      </c>
      <c r="BD175" s="5">
        <f t="shared" si="51"/>
        <v>24.286729703449122</v>
      </c>
      <c r="BE175" s="5">
        <f t="shared" si="52"/>
        <v>24.286729703449122</v>
      </c>
      <c r="BF175" s="5">
        <f t="shared" si="53"/>
        <v>24.286729703449122</v>
      </c>
      <c r="BG175" s="5">
        <f t="shared" si="54"/>
        <v>24.286729703449122</v>
      </c>
      <c r="BH175" s="14">
        <f t="shared" si="55"/>
        <v>24.286729703449122</v>
      </c>
      <c r="BI175" s="14">
        <f t="shared" si="56"/>
        <v>24.286729703449122</v>
      </c>
      <c r="BJ175" s="6">
        <f t="shared" si="57"/>
        <v>-24.286729703449122</v>
      </c>
      <c r="BK175" s="7"/>
      <c r="BL175" s="5">
        <f t="shared" ref="BL175:BQ175" si="118">BL48-$CO48</f>
        <v>-0.15211125650886714</v>
      </c>
      <c r="BM175" s="5">
        <f t="shared" si="118"/>
        <v>5.1123071455392335</v>
      </c>
      <c r="BN175" s="5">
        <f t="shared" si="118"/>
        <v>-5.7832777629478258</v>
      </c>
      <c r="BO175" s="5">
        <f t="shared" si="118"/>
        <v>1.5080607434911357</v>
      </c>
      <c r="BP175" s="5">
        <f t="shared" si="118"/>
        <v>0.2984407434911347</v>
      </c>
      <c r="BQ175" s="5">
        <f t="shared" si="118"/>
        <v>1.0381407434911338</v>
      </c>
      <c r="BR175" s="5">
        <f t="shared" si="59"/>
        <v>0.51004074349113182</v>
      </c>
      <c r="BS175" s="5">
        <f t="shared" si="60"/>
        <v>-2.531601100047066</v>
      </c>
      <c r="BT175" s="5">
        <f t="shared" si="61"/>
        <v>-33.961859256508866</v>
      </c>
      <c r="BU175" s="5">
        <f t="shared" si="62"/>
        <v>-33.961859256508866</v>
      </c>
      <c r="BV175" s="5">
        <f t="shared" si="63"/>
        <v>-33.961859256508866</v>
      </c>
      <c r="BW175" s="5">
        <f t="shared" si="64"/>
        <v>-33.961859256508866</v>
      </c>
      <c r="BX175" s="5">
        <f t="shared" si="65"/>
        <v>-33.961859256508866</v>
      </c>
      <c r="BY175" s="5">
        <f t="shared" si="65"/>
        <v>-33.961859256508866</v>
      </c>
      <c r="BZ175" s="5">
        <f t="shared" si="65"/>
        <v>-33.961859256508866</v>
      </c>
      <c r="CA175" s="5">
        <f t="shared" si="66"/>
        <v>-33.961859256508866</v>
      </c>
      <c r="CB175" s="5">
        <f t="shared" si="67"/>
        <v>-33.961859256508866</v>
      </c>
      <c r="CC175" s="5">
        <f t="shared" si="68"/>
        <v>-33.961859256508866</v>
      </c>
      <c r="CD175" s="5">
        <f t="shared" si="69"/>
        <v>-33.961859256508866</v>
      </c>
      <c r="CE175" s="5">
        <f t="shared" si="70"/>
        <v>-33.961859256508866</v>
      </c>
      <c r="CF175" s="5">
        <f t="shared" si="71"/>
        <v>-33.961859256508866</v>
      </c>
      <c r="CG175" s="5">
        <f t="shared" si="72"/>
        <v>-33.961859256508866</v>
      </c>
      <c r="CH175" s="5">
        <f t="shared" si="73"/>
        <v>-33.961859256508866</v>
      </c>
      <c r="CI175" s="5">
        <f t="shared" si="74"/>
        <v>-33.961859256508866</v>
      </c>
      <c r="CJ175" s="5">
        <f t="shared" si="75"/>
        <v>-33.961859256508866</v>
      </c>
      <c r="CK175" s="5">
        <f t="shared" si="76"/>
        <v>-33.961859256508866</v>
      </c>
      <c r="CL175" s="5">
        <f t="shared" si="77"/>
        <v>-33.961859256508866</v>
      </c>
      <c r="CM175" s="14">
        <f t="shared" si="78"/>
        <v>-33.961859256508866</v>
      </c>
      <c r="CN175" s="14">
        <f t="shared" si="79"/>
        <v>-33.961859256508866</v>
      </c>
      <c r="CO175" s="6">
        <f t="shared" si="80"/>
        <v>33.961859256508866</v>
      </c>
    </row>
    <row r="176" spans="1:93">
      <c r="A176">
        <v>21</v>
      </c>
      <c r="B176" s="5">
        <f t="shared" ref="B176:G185" si="119">B49-$AE49</f>
        <v>-3.0594805795772118E-2</v>
      </c>
      <c r="C176" s="5">
        <f t="shared" si="119"/>
        <v>-0.76576765264775304</v>
      </c>
      <c r="D176" s="5">
        <f t="shared" si="119"/>
        <v>-1.5236353742335496</v>
      </c>
      <c r="E176" s="5">
        <f t="shared" si="119"/>
        <v>0.8844421942042402</v>
      </c>
      <c r="F176" s="5">
        <f t="shared" si="119"/>
        <v>0.28250083320423869</v>
      </c>
      <c r="G176" s="5">
        <f t="shared" si="119"/>
        <v>1.1205421942042335</v>
      </c>
      <c r="H176" s="5">
        <f t="shared" si="16"/>
        <v>-0.23445780579575626</v>
      </c>
      <c r="I176" s="25">
        <f t="shared" si="17"/>
        <v>0.26697041686023226</v>
      </c>
      <c r="J176" s="5">
        <f t="shared" si="18"/>
        <v>144.86554219420424</v>
      </c>
      <c r="K176" s="5">
        <f t="shared" si="19"/>
        <v>144.86554219420424</v>
      </c>
      <c r="L176" s="5">
        <f t="shared" si="20"/>
        <v>144.86554219420424</v>
      </c>
      <c r="M176" s="5">
        <f t="shared" si="21"/>
        <v>144.86554219420424</v>
      </c>
      <c r="N176" s="5">
        <f t="shared" si="22"/>
        <v>144.86554219420424</v>
      </c>
      <c r="O176" s="5">
        <f t="shared" si="22"/>
        <v>144.86554219420424</v>
      </c>
      <c r="P176" s="5">
        <f t="shared" si="23"/>
        <v>144.86554219420424</v>
      </c>
      <c r="Q176" s="5">
        <f t="shared" si="23"/>
        <v>144.86554219420424</v>
      </c>
      <c r="R176" s="5">
        <f t="shared" si="24"/>
        <v>144.86554219420424</v>
      </c>
      <c r="S176" s="5">
        <f t="shared" si="25"/>
        <v>144.86554219420424</v>
      </c>
      <c r="T176" s="5">
        <f t="shared" si="26"/>
        <v>144.86554219420424</v>
      </c>
      <c r="U176" s="5">
        <f t="shared" si="27"/>
        <v>144.86554219420424</v>
      </c>
      <c r="V176" s="5">
        <f t="shared" si="28"/>
        <v>144.86554219420424</v>
      </c>
      <c r="W176" s="5">
        <f t="shared" si="29"/>
        <v>144.86554219420424</v>
      </c>
      <c r="X176" s="5">
        <f t="shared" si="30"/>
        <v>144.86554219420424</v>
      </c>
      <c r="Y176" s="5">
        <f t="shared" si="31"/>
        <v>144.86554219420424</v>
      </c>
      <c r="Z176" s="5">
        <f t="shared" si="32"/>
        <v>144.86554219420424</v>
      </c>
      <c r="AA176" s="5">
        <f t="shared" si="33"/>
        <v>144.86554219420424</v>
      </c>
      <c r="AB176" s="5">
        <f t="shared" si="34"/>
        <v>144.86554219420424</v>
      </c>
      <c r="AC176" s="14">
        <f t="shared" si="35"/>
        <v>144.86554219420424</v>
      </c>
      <c r="AD176" s="14">
        <f t="shared" si="36"/>
        <v>144.86554219420424</v>
      </c>
      <c r="AE176" s="6">
        <f t="shared" si="37"/>
        <v>-144.86554219420424</v>
      </c>
      <c r="AF176" s="7"/>
      <c r="AG176" s="5">
        <f t="shared" ref="AG176:AL176" si="120">AG49-$BJ49</f>
        <v>-0.93399213292671135</v>
      </c>
      <c r="AH176" s="5">
        <f t="shared" si="120"/>
        <v>6.8801393687756871</v>
      </c>
      <c r="AI176" s="5">
        <f t="shared" si="120"/>
        <v>-2.4431098078638165</v>
      </c>
      <c r="AJ176" s="5">
        <f t="shared" si="120"/>
        <v>-1.4725132926713513E-2</v>
      </c>
      <c r="AK176" s="5">
        <f t="shared" si="120"/>
        <v>-1.1208681609267117</v>
      </c>
      <c r="AL176" s="5">
        <f t="shared" si="120"/>
        <v>0.21584486707328665</v>
      </c>
      <c r="AM176" s="5">
        <f t="shared" si="39"/>
        <v>-1.4778551329267131</v>
      </c>
      <c r="AN176" s="5">
        <f t="shared" si="13"/>
        <v>-1.1054338682783147</v>
      </c>
      <c r="AO176" s="5">
        <f t="shared" si="40"/>
        <v>23.522144867073287</v>
      </c>
      <c r="AP176" s="5">
        <f t="shared" si="41"/>
        <v>23.522144867073287</v>
      </c>
      <c r="AQ176" s="5">
        <f t="shared" si="42"/>
        <v>23.522144867073287</v>
      </c>
      <c r="AR176" s="5">
        <f t="shared" si="43"/>
        <v>23.522144867073287</v>
      </c>
      <c r="AS176" s="5">
        <f t="shared" si="44"/>
        <v>23.522144867073287</v>
      </c>
      <c r="AT176" s="5">
        <f t="shared" si="44"/>
        <v>23.522144867073287</v>
      </c>
      <c r="AU176" s="5">
        <f t="shared" si="44"/>
        <v>23.522144867073287</v>
      </c>
      <c r="AV176" s="5">
        <f t="shared" si="82"/>
        <v>23.522144867073287</v>
      </c>
      <c r="AW176" s="5">
        <f t="shared" si="14"/>
        <v>23.522144867073287</v>
      </c>
      <c r="AX176" s="5">
        <f t="shared" si="45"/>
        <v>23.522144867073287</v>
      </c>
      <c r="AY176" s="5">
        <f t="shared" si="46"/>
        <v>23.522144867073287</v>
      </c>
      <c r="AZ176" s="5">
        <f t="shared" si="47"/>
        <v>23.522144867073287</v>
      </c>
      <c r="BA176" s="5">
        <f t="shared" si="48"/>
        <v>23.522144867073287</v>
      </c>
      <c r="BB176" s="5">
        <f t="shared" si="49"/>
        <v>23.522144867073287</v>
      </c>
      <c r="BC176" s="5">
        <f t="shared" si="50"/>
        <v>23.522144867073287</v>
      </c>
      <c r="BD176" s="5">
        <f t="shared" si="51"/>
        <v>23.522144867073287</v>
      </c>
      <c r="BE176" s="5">
        <f t="shared" si="52"/>
        <v>23.522144867073287</v>
      </c>
      <c r="BF176" s="5">
        <f t="shared" si="53"/>
        <v>23.522144867073287</v>
      </c>
      <c r="BG176" s="5">
        <f t="shared" si="54"/>
        <v>23.522144867073287</v>
      </c>
      <c r="BH176" s="14">
        <f t="shared" si="55"/>
        <v>23.522144867073287</v>
      </c>
      <c r="BI176" s="14">
        <f t="shared" si="56"/>
        <v>23.522144867073287</v>
      </c>
      <c r="BJ176" s="6">
        <f t="shared" si="57"/>
        <v>-23.522144867073287</v>
      </c>
      <c r="BK176" s="7"/>
      <c r="BL176" s="5">
        <f t="shared" ref="BL176:BQ176" si="121">BL49-$CO49</f>
        <v>-0.41764076678312279</v>
      </c>
      <c r="BM176" s="5">
        <f t="shared" si="121"/>
        <v>5.7141990546095798</v>
      </c>
      <c r="BN176" s="5">
        <f t="shared" si="121"/>
        <v>-5.4582927691341965</v>
      </c>
      <c r="BO176" s="5">
        <f t="shared" si="121"/>
        <v>1.3844302332168823</v>
      </c>
      <c r="BP176" s="5">
        <f t="shared" si="121"/>
        <v>0.25715023321688335</v>
      </c>
      <c r="BQ176" s="5">
        <f t="shared" si="121"/>
        <v>0.7837502332168782</v>
      </c>
      <c r="BR176" s="5">
        <f t="shared" si="59"/>
        <v>0.31085023321688254</v>
      </c>
      <c r="BS176" s="5">
        <f t="shared" si="60"/>
        <v>-2.5744464515598224</v>
      </c>
      <c r="BT176" s="5">
        <f t="shared" si="61"/>
        <v>-34.79624976678312</v>
      </c>
      <c r="BU176" s="5">
        <f t="shared" si="62"/>
        <v>-34.79624976678312</v>
      </c>
      <c r="BV176" s="5">
        <f t="shared" si="63"/>
        <v>-34.79624976678312</v>
      </c>
      <c r="BW176" s="5">
        <f t="shared" si="64"/>
        <v>-34.79624976678312</v>
      </c>
      <c r="BX176" s="5">
        <f t="shared" si="65"/>
        <v>-34.79624976678312</v>
      </c>
      <c r="BY176" s="5">
        <f t="shared" si="65"/>
        <v>-34.79624976678312</v>
      </c>
      <c r="BZ176" s="5">
        <f t="shared" si="65"/>
        <v>-34.79624976678312</v>
      </c>
      <c r="CA176" s="5">
        <f t="shared" si="66"/>
        <v>-34.79624976678312</v>
      </c>
      <c r="CB176" s="5">
        <f t="shared" si="67"/>
        <v>-34.79624976678312</v>
      </c>
      <c r="CC176" s="5">
        <f t="shared" si="68"/>
        <v>-34.79624976678312</v>
      </c>
      <c r="CD176" s="5">
        <f t="shared" si="69"/>
        <v>-34.79624976678312</v>
      </c>
      <c r="CE176" s="5">
        <f t="shared" si="70"/>
        <v>-34.79624976678312</v>
      </c>
      <c r="CF176" s="5">
        <f t="shared" si="71"/>
        <v>-34.79624976678312</v>
      </c>
      <c r="CG176" s="5">
        <f t="shared" si="72"/>
        <v>-34.79624976678312</v>
      </c>
      <c r="CH176" s="5">
        <f t="shared" si="73"/>
        <v>-34.79624976678312</v>
      </c>
      <c r="CI176" s="5">
        <f t="shared" si="74"/>
        <v>-34.79624976678312</v>
      </c>
      <c r="CJ176" s="5">
        <f t="shared" si="75"/>
        <v>-34.79624976678312</v>
      </c>
      <c r="CK176" s="5">
        <f t="shared" si="76"/>
        <v>-34.79624976678312</v>
      </c>
      <c r="CL176" s="5">
        <f t="shared" si="77"/>
        <v>-34.79624976678312</v>
      </c>
      <c r="CM176" s="14">
        <f t="shared" si="78"/>
        <v>-34.79624976678312</v>
      </c>
      <c r="CN176" s="14">
        <f t="shared" si="79"/>
        <v>-34.79624976678312</v>
      </c>
      <c r="CO176" s="6">
        <f t="shared" si="80"/>
        <v>34.79624976678312</v>
      </c>
    </row>
    <row r="177" spans="1:93">
      <c r="A177">
        <v>22</v>
      </c>
      <c r="B177" s="5">
        <f t="shared" si="119"/>
        <v>-0.11194299369481087</v>
      </c>
      <c r="C177" s="5">
        <f t="shared" si="119"/>
        <v>-0.70734271076682376</v>
      </c>
      <c r="D177" s="5">
        <f t="shared" si="119"/>
        <v>-1.6085808567912352</v>
      </c>
      <c r="E177" s="5">
        <f t="shared" si="119"/>
        <v>0.92494000630517803</v>
      </c>
      <c r="F177" s="5">
        <f t="shared" si="119"/>
        <v>0.37505631630517655</v>
      </c>
      <c r="G177" s="5">
        <f t="shared" si="119"/>
        <v>1.2842400063051684</v>
      </c>
      <c r="H177" s="5">
        <f t="shared" si="16"/>
        <v>-0.39385999369483216</v>
      </c>
      <c r="I177" s="25">
        <f t="shared" si="17"/>
        <v>0.23749022603217895</v>
      </c>
      <c r="J177" s="5">
        <f t="shared" si="18"/>
        <v>144.26914000630518</v>
      </c>
      <c r="K177" s="5">
        <f t="shared" si="19"/>
        <v>144.26914000630518</v>
      </c>
      <c r="L177" s="5">
        <f t="shared" si="20"/>
        <v>144.26914000630518</v>
      </c>
      <c r="M177" s="5">
        <f t="shared" si="21"/>
        <v>144.26914000630518</v>
      </c>
      <c r="N177" s="5">
        <f t="shared" si="22"/>
        <v>144.26914000630518</v>
      </c>
      <c r="O177" s="5">
        <f t="shared" si="22"/>
        <v>144.26914000630518</v>
      </c>
      <c r="P177" s="5">
        <f t="shared" si="23"/>
        <v>144.26914000630518</v>
      </c>
      <c r="Q177" s="5">
        <f t="shared" si="23"/>
        <v>144.26914000630518</v>
      </c>
      <c r="R177" s="5">
        <f t="shared" si="24"/>
        <v>144.26914000630518</v>
      </c>
      <c r="S177" s="5">
        <f t="shared" si="25"/>
        <v>144.26914000630518</v>
      </c>
      <c r="T177" s="5">
        <f t="shared" si="26"/>
        <v>144.26914000630518</v>
      </c>
      <c r="U177" s="5">
        <f t="shared" si="27"/>
        <v>144.26914000630518</v>
      </c>
      <c r="V177" s="5">
        <f t="shared" si="28"/>
        <v>144.26914000630518</v>
      </c>
      <c r="W177" s="5">
        <f t="shared" si="29"/>
        <v>144.26914000630518</v>
      </c>
      <c r="X177" s="5">
        <f t="shared" si="30"/>
        <v>144.26914000630518</v>
      </c>
      <c r="Y177" s="5">
        <f t="shared" si="31"/>
        <v>144.26914000630518</v>
      </c>
      <c r="Z177" s="5">
        <f t="shared" si="32"/>
        <v>144.26914000630518</v>
      </c>
      <c r="AA177" s="5">
        <f t="shared" si="33"/>
        <v>144.26914000630518</v>
      </c>
      <c r="AB177" s="5">
        <f t="shared" si="34"/>
        <v>144.26914000630518</v>
      </c>
      <c r="AC177" s="14">
        <f t="shared" si="35"/>
        <v>144.26914000630518</v>
      </c>
      <c r="AD177" s="14">
        <f t="shared" si="36"/>
        <v>144.26914000630518</v>
      </c>
      <c r="AE177" s="6">
        <f t="shared" si="37"/>
        <v>-144.26914000630518</v>
      </c>
      <c r="AF177" s="7"/>
      <c r="AG177" s="5">
        <f t="shared" ref="AG177:AL177" si="122">AG50-$BJ50</f>
        <v>-1.0165207216652519</v>
      </c>
      <c r="AH177" s="5">
        <f t="shared" si="122"/>
        <v>6.8932367228598466</v>
      </c>
      <c r="AI177" s="5">
        <f t="shared" si="122"/>
        <v>-2.520046150657457</v>
      </c>
      <c r="AJ177" s="5">
        <f t="shared" si="122"/>
        <v>1.9419278334748213E-2</v>
      </c>
      <c r="AK177" s="5">
        <f t="shared" si="122"/>
        <v>-1.0551797226652511</v>
      </c>
      <c r="AL177" s="5">
        <f t="shared" si="122"/>
        <v>0.37277927833474678</v>
      </c>
      <c r="AM177" s="5">
        <f t="shared" si="39"/>
        <v>-1.5598207216652504</v>
      </c>
      <c r="AN177" s="5">
        <f t="shared" si="13"/>
        <v>-1.1338679628761525</v>
      </c>
      <c r="AO177" s="5">
        <f t="shared" si="40"/>
        <v>22.930179278334748</v>
      </c>
      <c r="AP177" s="5">
        <f t="shared" si="41"/>
        <v>22.930179278334748</v>
      </c>
      <c r="AQ177" s="5">
        <f t="shared" si="42"/>
        <v>22.930179278334748</v>
      </c>
      <c r="AR177" s="5">
        <f t="shared" si="43"/>
        <v>22.930179278334748</v>
      </c>
      <c r="AS177" s="5">
        <f t="shared" si="44"/>
        <v>22.930179278334748</v>
      </c>
      <c r="AT177" s="5">
        <f t="shared" si="44"/>
        <v>22.930179278334748</v>
      </c>
      <c r="AU177" s="5">
        <f t="shared" si="44"/>
        <v>22.930179278334748</v>
      </c>
      <c r="AV177" s="5">
        <f t="shared" si="82"/>
        <v>22.930179278334748</v>
      </c>
      <c r="AW177" s="5">
        <f t="shared" si="14"/>
        <v>22.930179278334748</v>
      </c>
      <c r="AX177" s="5">
        <f t="shared" si="45"/>
        <v>22.930179278334748</v>
      </c>
      <c r="AY177" s="5">
        <f t="shared" si="46"/>
        <v>22.930179278334748</v>
      </c>
      <c r="AZ177" s="5">
        <f t="shared" si="47"/>
        <v>22.930179278334748</v>
      </c>
      <c r="BA177" s="5">
        <f t="shared" si="48"/>
        <v>22.930179278334748</v>
      </c>
      <c r="BB177" s="5">
        <f t="shared" si="49"/>
        <v>22.930179278334748</v>
      </c>
      <c r="BC177" s="5">
        <f t="shared" si="50"/>
        <v>22.930179278334748</v>
      </c>
      <c r="BD177" s="5">
        <f t="shared" si="51"/>
        <v>22.930179278334748</v>
      </c>
      <c r="BE177" s="5">
        <f t="shared" si="52"/>
        <v>22.930179278334748</v>
      </c>
      <c r="BF177" s="5">
        <f t="shared" si="53"/>
        <v>22.930179278334748</v>
      </c>
      <c r="BG177" s="5">
        <f t="shared" si="54"/>
        <v>22.930179278334748</v>
      </c>
      <c r="BH177" s="14">
        <f t="shared" si="55"/>
        <v>22.930179278334748</v>
      </c>
      <c r="BI177" s="14">
        <f t="shared" si="56"/>
        <v>22.930179278334748</v>
      </c>
      <c r="BJ177" s="6">
        <f t="shared" si="57"/>
        <v>-22.930179278334748</v>
      </c>
      <c r="BK177" s="7"/>
      <c r="BL177" s="5">
        <f t="shared" ref="BL177:BQ177" si="123">BL50-$CO50</f>
        <v>-0.51117218162733025</v>
      </c>
      <c r="BM177" s="5">
        <f t="shared" si="123"/>
        <v>5.2496954604145714</v>
      </c>
      <c r="BN177" s="5">
        <f t="shared" si="123"/>
        <v>-4.8411799237358935</v>
      </c>
      <c r="BO177" s="5">
        <f t="shared" si="123"/>
        <v>1.2140798183726673</v>
      </c>
      <c r="BP177" s="5">
        <f t="shared" si="123"/>
        <v>0.28691981837266667</v>
      </c>
      <c r="BQ177" s="5">
        <f t="shared" si="123"/>
        <v>0.86221981837267236</v>
      </c>
      <c r="BR177" s="5">
        <f t="shared" si="59"/>
        <v>0.31091981837266758</v>
      </c>
      <c r="BS177" s="5">
        <f t="shared" si="60"/>
        <v>-2.5714826285420287</v>
      </c>
      <c r="BT177" s="5">
        <f t="shared" si="61"/>
        <v>-35.477780181627331</v>
      </c>
      <c r="BU177" s="5">
        <f t="shared" si="62"/>
        <v>-35.477780181627331</v>
      </c>
      <c r="BV177" s="5">
        <f t="shared" si="63"/>
        <v>-35.477780181627331</v>
      </c>
      <c r="BW177" s="5">
        <f t="shared" si="64"/>
        <v>-35.477780181627331</v>
      </c>
      <c r="BX177" s="5">
        <f t="shared" si="65"/>
        <v>-35.477780181627331</v>
      </c>
      <c r="BY177" s="5">
        <f t="shared" si="65"/>
        <v>-35.477780181627331</v>
      </c>
      <c r="BZ177" s="5">
        <f t="shared" si="65"/>
        <v>-35.477780181627331</v>
      </c>
      <c r="CA177" s="5">
        <f t="shared" si="66"/>
        <v>-35.477780181627331</v>
      </c>
      <c r="CB177" s="5">
        <f t="shared" si="67"/>
        <v>-35.477780181627331</v>
      </c>
      <c r="CC177" s="5">
        <f t="shared" si="68"/>
        <v>-35.477780181627331</v>
      </c>
      <c r="CD177" s="5">
        <f t="shared" si="69"/>
        <v>-35.477780181627331</v>
      </c>
      <c r="CE177" s="5">
        <f t="shared" si="70"/>
        <v>-35.477780181627331</v>
      </c>
      <c r="CF177" s="5">
        <f t="shared" si="71"/>
        <v>-35.477780181627331</v>
      </c>
      <c r="CG177" s="5">
        <f t="shared" si="72"/>
        <v>-35.477780181627331</v>
      </c>
      <c r="CH177" s="5">
        <f t="shared" si="73"/>
        <v>-35.477780181627331</v>
      </c>
      <c r="CI177" s="5">
        <f t="shared" si="74"/>
        <v>-35.477780181627331</v>
      </c>
      <c r="CJ177" s="5">
        <f t="shared" si="75"/>
        <v>-35.477780181627331</v>
      </c>
      <c r="CK177" s="5">
        <f t="shared" si="76"/>
        <v>-35.477780181627331</v>
      </c>
      <c r="CL177" s="5">
        <f t="shared" si="77"/>
        <v>-35.477780181627331</v>
      </c>
      <c r="CM177" s="14">
        <f t="shared" si="78"/>
        <v>-35.477780181627331</v>
      </c>
      <c r="CN177" s="14">
        <f t="shared" si="79"/>
        <v>-35.477780181627331</v>
      </c>
      <c r="CO177" s="6">
        <f t="shared" si="80"/>
        <v>35.477780181627331</v>
      </c>
    </row>
    <row r="178" spans="1:93">
      <c r="A178">
        <v>23</v>
      </c>
      <c r="B178" s="5">
        <f t="shared" si="119"/>
        <v>-0.13179972334586409</v>
      </c>
      <c r="C178" s="5">
        <f t="shared" si="119"/>
        <v>-0.80183392357886873</v>
      </c>
      <c r="D178" s="5">
        <f t="shared" si="119"/>
        <v>-1.6460059926738779</v>
      </c>
      <c r="E178" s="5">
        <f t="shared" si="119"/>
        <v>0.9750522766541394</v>
      </c>
      <c r="F178" s="5">
        <f t="shared" si="119"/>
        <v>0.37866642165414532</v>
      </c>
      <c r="G178" s="5">
        <f t="shared" si="119"/>
        <v>1.3372522766541408</v>
      </c>
      <c r="H178" s="5">
        <f t="shared" si="16"/>
        <v>-0.42414772334586814</v>
      </c>
      <c r="I178" s="25">
        <f t="shared" si="17"/>
        <v>0.31281638798213862</v>
      </c>
      <c r="J178" s="5">
        <f t="shared" si="18"/>
        <v>143.65585227665414</v>
      </c>
      <c r="K178" s="5">
        <f t="shared" si="19"/>
        <v>143.65585227665414</v>
      </c>
      <c r="L178" s="5">
        <f t="shared" si="20"/>
        <v>143.65585227665414</v>
      </c>
      <c r="M178" s="5">
        <f t="shared" si="21"/>
        <v>143.65585227665414</v>
      </c>
      <c r="N178" s="5">
        <f t="shared" si="22"/>
        <v>143.65585227665414</v>
      </c>
      <c r="O178" s="5">
        <f t="shared" si="22"/>
        <v>143.65585227665414</v>
      </c>
      <c r="P178" s="5">
        <f t="shared" si="23"/>
        <v>143.65585227665414</v>
      </c>
      <c r="Q178" s="5">
        <f t="shared" si="23"/>
        <v>143.65585227665414</v>
      </c>
      <c r="R178" s="5">
        <f t="shared" si="24"/>
        <v>143.65585227665414</v>
      </c>
      <c r="S178" s="5">
        <f t="shared" si="25"/>
        <v>143.65585227665414</v>
      </c>
      <c r="T178" s="5">
        <f t="shared" si="26"/>
        <v>143.65585227665414</v>
      </c>
      <c r="U178" s="5">
        <f t="shared" si="27"/>
        <v>143.65585227665414</v>
      </c>
      <c r="V178" s="5">
        <f t="shared" si="28"/>
        <v>143.65585227665414</v>
      </c>
      <c r="W178" s="5">
        <f t="shared" si="29"/>
        <v>143.65585227665414</v>
      </c>
      <c r="X178" s="5">
        <f t="shared" si="30"/>
        <v>143.65585227665414</v>
      </c>
      <c r="Y178" s="5">
        <f t="shared" si="31"/>
        <v>143.65585227665414</v>
      </c>
      <c r="Z178" s="5">
        <f t="shared" si="32"/>
        <v>143.65585227665414</v>
      </c>
      <c r="AA178" s="5">
        <f t="shared" si="33"/>
        <v>143.65585227665414</v>
      </c>
      <c r="AB178" s="5">
        <f t="shared" si="34"/>
        <v>143.65585227665414</v>
      </c>
      <c r="AC178" s="14">
        <f t="shared" si="35"/>
        <v>143.65585227665414</v>
      </c>
      <c r="AD178" s="14">
        <f t="shared" si="36"/>
        <v>143.65585227665414</v>
      </c>
      <c r="AE178" s="6">
        <f t="shared" si="37"/>
        <v>-143.65585227665414</v>
      </c>
      <c r="AF178" s="7"/>
      <c r="AG178" s="5">
        <f t="shared" ref="AG178:AL178" si="124">AG51-$BJ51</f>
        <v>-1.0022120330367024</v>
      </c>
      <c r="AH178" s="5">
        <f t="shared" si="124"/>
        <v>6.7979978000281971</v>
      </c>
      <c r="AI178" s="5">
        <f t="shared" si="124"/>
        <v>-2.5445185341985663</v>
      </c>
      <c r="AJ178" s="5">
        <f t="shared" si="124"/>
        <v>0.10452796696329614</v>
      </c>
      <c r="AK178" s="5">
        <f t="shared" si="124"/>
        <v>-1.1259020010367031</v>
      </c>
      <c r="AL178" s="5">
        <f t="shared" si="124"/>
        <v>0.44937796696329713</v>
      </c>
      <c r="AM178" s="5">
        <f t="shared" si="39"/>
        <v>-1.6365220330367016</v>
      </c>
      <c r="AN178" s="5">
        <f t="shared" si="13"/>
        <v>-1.0427491326461045</v>
      </c>
      <c r="AO178" s="5">
        <f t="shared" si="40"/>
        <v>22.341277966963297</v>
      </c>
      <c r="AP178" s="5">
        <f t="shared" si="41"/>
        <v>22.341277966963297</v>
      </c>
      <c r="AQ178" s="5">
        <f t="shared" si="42"/>
        <v>22.341277966963297</v>
      </c>
      <c r="AR178" s="5">
        <f t="shared" si="43"/>
        <v>22.341277966963297</v>
      </c>
      <c r="AS178" s="5">
        <f t="shared" si="44"/>
        <v>22.341277966963297</v>
      </c>
      <c r="AT178" s="5">
        <f t="shared" si="44"/>
        <v>22.341277966963297</v>
      </c>
      <c r="AU178" s="5">
        <f t="shared" si="44"/>
        <v>22.341277966963297</v>
      </c>
      <c r="AV178" s="5">
        <f t="shared" si="82"/>
        <v>22.341277966963297</v>
      </c>
      <c r="AW178" s="5">
        <f t="shared" si="14"/>
        <v>22.341277966963297</v>
      </c>
      <c r="AX178" s="5">
        <f t="shared" si="45"/>
        <v>22.341277966963297</v>
      </c>
      <c r="AY178" s="5">
        <f t="shared" si="46"/>
        <v>22.341277966963297</v>
      </c>
      <c r="AZ178" s="5">
        <f t="shared" si="47"/>
        <v>22.341277966963297</v>
      </c>
      <c r="BA178" s="5">
        <f t="shared" si="48"/>
        <v>22.341277966963297</v>
      </c>
      <c r="BB178" s="5">
        <f t="shared" si="49"/>
        <v>22.341277966963297</v>
      </c>
      <c r="BC178" s="5">
        <f t="shared" si="50"/>
        <v>22.341277966963297</v>
      </c>
      <c r="BD178" s="5">
        <f t="shared" si="51"/>
        <v>22.341277966963297</v>
      </c>
      <c r="BE178" s="5">
        <f t="shared" si="52"/>
        <v>22.341277966963297</v>
      </c>
      <c r="BF178" s="5">
        <f t="shared" si="53"/>
        <v>22.341277966963297</v>
      </c>
      <c r="BG178" s="5">
        <f t="shared" si="54"/>
        <v>22.341277966963297</v>
      </c>
      <c r="BH178" s="14">
        <f t="shared" si="55"/>
        <v>22.341277966963297</v>
      </c>
      <c r="BI178" s="14">
        <f t="shared" si="56"/>
        <v>22.341277966963297</v>
      </c>
      <c r="BJ178" s="6">
        <f t="shared" si="57"/>
        <v>-22.341277966963297</v>
      </c>
      <c r="BK178" s="7"/>
      <c r="BL178" s="5">
        <f t="shared" ref="BL178:BQ178" si="125">BL51-$CO51</f>
        <v>-0.7173618766220784</v>
      </c>
      <c r="BM178" s="5">
        <f t="shared" si="125"/>
        <v>5.4235513999540217</v>
      </c>
      <c r="BN178" s="5">
        <f t="shared" si="125"/>
        <v>-4.6910290944639463</v>
      </c>
      <c r="BO178" s="5">
        <f t="shared" si="125"/>
        <v>1.2347111233779202</v>
      </c>
      <c r="BP178" s="5">
        <f t="shared" si="125"/>
        <v>0.33198112337792196</v>
      </c>
      <c r="BQ178" s="5">
        <f t="shared" si="125"/>
        <v>0.79588112337792438</v>
      </c>
      <c r="BR178" s="5">
        <f t="shared" si="59"/>
        <v>0.27628112337792032</v>
      </c>
      <c r="BS178" s="5">
        <f t="shared" si="60"/>
        <v>-2.6540149223796803</v>
      </c>
      <c r="BT178" s="5">
        <f t="shared" si="61"/>
        <v>-36.154118876622078</v>
      </c>
      <c r="BU178" s="5">
        <f t="shared" si="62"/>
        <v>-36.154118876622078</v>
      </c>
      <c r="BV178" s="5">
        <f t="shared" si="63"/>
        <v>-36.154118876622078</v>
      </c>
      <c r="BW178" s="5">
        <f t="shared" si="64"/>
        <v>-36.154118876622078</v>
      </c>
      <c r="BX178" s="5">
        <f t="shared" si="65"/>
        <v>-36.154118876622078</v>
      </c>
      <c r="BY178" s="5">
        <f t="shared" si="65"/>
        <v>-36.154118876622078</v>
      </c>
      <c r="BZ178" s="5">
        <f t="shared" si="65"/>
        <v>-36.154118876622078</v>
      </c>
      <c r="CA178" s="5">
        <f t="shared" si="66"/>
        <v>-36.154118876622078</v>
      </c>
      <c r="CB178" s="5">
        <f t="shared" si="67"/>
        <v>-36.154118876622078</v>
      </c>
      <c r="CC178" s="5">
        <f t="shared" si="68"/>
        <v>-36.154118876622078</v>
      </c>
      <c r="CD178" s="5">
        <f t="shared" si="69"/>
        <v>-36.154118876622078</v>
      </c>
      <c r="CE178" s="5">
        <f t="shared" si="70"/>
        <v>-36.154118876622078</v>
      </c>
      <c r="CF178" s="5">
        <f t="shared" si="71"/>
        <v>-36.154118876622078</v>
      </c>
      <c r="CG178" s="5">
        <f t="shared" si="72"/>
        <v>-36.154118876622078</v>
      </c>
      <c r="CH178" s="5">
        <f t="shared" si="73"/>
        <v>-36.154118876622078</v>
      </c>
      <c r="CI178" s="5">
        <f t="shared" si="74"/>
        <v>-36.154118876622078</v>
      </c>
      <c r="CJ178" s="5">
        <f t="shared" si="75"/>
        <v>-36.154118876622078</v>
      </c>
      <c r="CK178" s="5">
        <f t="shared" si="76"/>
        <v>-36.154118876622078</v>
      </c>
      <c r="CL178" s="5">
        <f t="shared" si="77"/>
        <v>-36.154118876622078</v>
      </c>
      <c r="CM178" s="14">
        <f t="shared" si="78"/>
        <v>-36.154118876622078</v>
      </c>
      <c r="CN178" s="14">
        <f t="shared" si="79"/>
        <v>-36.154118876622078</v>
      </c>
      <c r="CO178" s="6">
        <f t="shared" si="80"/>
        <v>36.154118876622078</v>
      </c>
    </row>
    <row r="179" spans="1:93">
      <c r="A179">
        <v>24</v>
      </c>
      <c r="B179" s="5">
        <f t="shared" si="119"/>
        <v>-0.18472438494947596</v>
      </c>
      <c r="C179" s="5">
        <f t="shared" si="119"/>
        <v>-1.1261237097854746</v>
      </c>
      <c r="D179" s="5">
        <f t="shared" si="119"/>
        <v>-1.4517215526117013</v>
      </c>
      <c r="E179" s="5">
        <f t="shared" si="119"/>
        <v>0.99339461505050508</v>
      </c>
      <c r="F179" s="5">
        <f t="shared" si="119"/>
        <v>0.31039831605050949</v>
      </c>
      <c r="G179" s="5">
        <f t="shared" si="119"/>
        <v>1.4255946150505281</v>
      </c>
      <c r="H179" s="5">
        <f t="shared" si="16"/>
        <v>-0.37350538494948182</v>
      </c>
      <c r="I179" s="25">
        <f t="shared" si="17"/>
        <v>0.40668748614450578</v>
      </c>
      <c r="J179" s="5">
        <f t="shared" si="18"/>
        <v>143.09649461505052</v>
      </c>
      <c r="K179" s="5">
        <f t="shared" si="19"/>
        <v>143.09649461505052</v>
      </c>
      <c r="L179" s="5">
        <f t="shared" si="20"/>
        <v>143.09649461505052</v>
      </c>
      <c r="M179" s="5">
        <f t="shared" si="21"/>
        <v>143.09649461505052</v>
      </c>
      <c r="N179" s="5">
        <f t="shared" si="22"/>
        <v>143.09649461505052</v>
      </c>
      <c r="O179" s="5">
        <f t="shared" si="22"/>
        <v>143.09649461505052</v>
      </c>
      <c r="P179" s="5">
        <f t="shared" si="23"/>
        <v>143.09649461505052</v>
      </c>
      <c r="Q179" s="5">
        <f t="shared" si="23"/>
        <v>143.09649461505052</v>
      </c>
      <c r="R179" s="5">
        <f t="shared" si="24"/>
        <v>143.09649461505052</v>
      </c>
      <c r="S179" s="5">
        <f t="shared" si="25"/>
        <v>143.09649461505052</v>
      </c>
      <c r="T179" s="5">
        <f t="shared" si="26"/>
        <v>143.09649461505052</v>
      </c>
      <c r="U179" s="5">
        <f t="shared" si="27"/>
        <v>143.09649461505052</v>
      </c>
      <c r="V179" s="5">
        <f t="shared" si="28"/>
        <v>143.09649461505052</v>
      </c>
      <c r="W179" s="5">
        <f t="shared" si="29"/>
        <v>143.09649461505052</v>
      </c>
      <c r="X179" s="5">
        <f t="shared" si="30"/>
        <v>143.09649461505052</v>
      </c>
      <c r="Y179" s="5">
        <f t="shared" si="31"/>
        <v>143.09649461505052</v>
      </c>
      <c r="Z179" s="5">
        <f t="shared" si="32"/>
        <v>143.09649461505052</v>
      </c>
      <c r="AA179" s="5">
        <f t="shared" si="33"/>
        <v>143.09649461505052</v>
      </c>
      <c r="AB179" s="5">
        <f t="shared" si="34"/>
        <v>143.09649461505052</v>
      </c>
      <c r="AC179" s="14">
        <f t="shared" si="35"/>
        <v>143.09649461505052</v>
      </c>
      <c r="AD179" s="14">
        <f t="shared" si="36"/>
        <v>143.09649461505052</v>
      </c>
      <c r="AE179" s="6">
        <f t="shared" si="37"/>
        <v>-143.09649461505052</v>
      </c>
      <c r="AF179" s="7"/>
      <c r="AG179" s="5">
        <f t="shared" ref="AG179:AL179" si="126">AG52-$BJ52</f>
        <v>-1.0793641672089294</v>
      </c>
      <c r="AH179" s="5">
        <f t="shared" si="126"/>
        <v>6.5078528946036691</v>
      </c>
      <c r="AI179" s="5">
        <f t="shared" si="126"/>
        <v>-2.3794433013188723</v>
      </c>
      <c r="AJ179" s="5">
        <f t="shared" si="126"/>
        <v>8.5250832791068376E-2</v>
      </c>
      <c r="AK179" s="5">
        <f t="shared" si="126"/>
        <v>-1.0109503002089291</v>
      </c>
      <c r="AL179" s="5">
        <f t="shared" si="126"/>
        <v>0.50834083279107034</v>
      </c>
      <c r="AM179" s="5">
        <f t="shared" si="39"/>
        <v>-1.6600591672089315</v>
      </c>
      <c r="AN179" s="5">
        <f t="shared" si="13"/>
        <v>-0.97162762424013138</v>
      </c>
      <c r="AO179" s="5">
        <f t="shared" si="40"/>
        <v>21.75104083279107</v>
      </c>
      <c r="AP179" s="5">
        <f t="shared" si="41"/>
        <v>21.75104083279107</v>
      </c>
      <c r="AQ179" s="5">
        <f t="shared" si="42"/>
        <v>21.75104083279107</v>
      </c>
      <c r="AR179" s="5">
        <f t="shared" si="43"/>
        <v>21.75104083279107</v>
      </c>
      <c r="AS179" s="5">
        <f t="shared" si="44"/>
        <v>21.75104083279107</v>
      </c>
      <c r="AT179" s="5">
        <f t="shared" si="44"/>
        <v>21.75104083279107</v>
      </c>
      <c r="AU179" s="5">
        <f t="shared" si="44"/>
        <v>21.75104083279107</v>
      </c>
      <c r="AV179" s="5">
        <f t="shared" si="82"/>
        <v>21.75104083279107</v>
      </c>
      <c r="AW179" s="5">
        <f t="shared" si="14"/>
        <v>21.75104083279107</v>
      </c>
      <c r="AX179" s="5">
        <f t="shared" si="45"/>
        <v>21.75104083279107</v>
      </c>
      <c r="AY179" s="5">
        <f t="shared" si="46"/>
        <v>21.75104083279107</v>
      </c>
      <c r="AZ179" s="5">
        <f t="shared" si="47"/>
        <v>21.75104083279107</v>
      </c>
      <c r="BA179" s="5">
        <f t="shared" si="48"/>
        <v>21.75104083279107</v>
      </c>
      <c r="BB179" s="5">
        <f t="shared" si="49"/>
        <v>21.75104083279107</v>
      </c>
      <c r="BC179" s="5">
        <f t="shared" si="50"/>
        <v>21.75104083279107</v>
      </c>
      <c r="BD179" s="5">
        <f t="shared" si="51"/>
        <v>21.75104083279107</v>
      </c>
      <c r="BE179" s="5">
        <f t="shared" si="52"/>
        <v>21.75104083279107</v>
      </c>
      <c r="BF179" s="5">
        <f t="shared" si="53"/>
        <v>21.75104083279107</v>
      </c>
      <c r="BG179" s="5">
        <f t="shared" si="54"/>
        <v>21.75104083279107</v>
      </c>
      <c r="BH179" s="14">
        <f t="shared" si="55"/>
        <v>21.75104083279107</v>
      </c>
      <c r="BI179" s="14">
        <f t="shared" si="56"/>
        <v>21.75104083279107</v>
      </c>
      <c r="BJ179" s="6">
        <f t="shared" si="57"/>
        <v>-21.75104083279107</v>
      </c>
      <c r="BK179" s="7"/>
      <c r="BL179" s="5">
        <f t="shared" ref="BL179:BQ179" si="127">BL52-$CO52</f>
        <v>-0.88885807832702568</v>
      </c>
      <c r="BM179" s="5">
        <f t="shared" si="127"/>
        <v>5.2226093736301777</v>
      </c>
      <c r="BN179" s="5">
        <f t="shared" si="127"/>
        <v>-4.0732497590329899</v>
      </c>
      <c r="BO179" s="5">
        <f t="shared" si="127"/>
        <v>1.0871419216729734</v>
      </c>
      <c r="BP179" s="5">
        <f t="shared" si="127"/>
        <v>0.40324192167297923</v>
      </c>
      <c r="BQ179" s="5">
        <f t="shared" si="127"/>
        <v>0.76254192167297674</v>
      </c>
      <c r="BR179" s="5">
        <f t="shared" si="59"/>
        <v>0.17434192167297624</v>
      </c>
      <c r="BS179" s="5">
        <f t="shared" si="60"/>
        <v>-2.6877692229620251</v>
      </c>
      <c r="BT179" s="5">
        <f t="shared" si="61"/>
        <v>-36.807458078327024</v>
      </c>
      <c r="BU179" s="5">
        <f t="shared" si="62"/>
        <v>-36.807458078327024</v>
      </c>
      <c r="BV179" s="5">
        <f t="shared" si="63"/>
        <v>-36.807458078327024</v>
      </c>
      <c r="BW179" s="5">
        <f t="shared" si="64"/>
        <v>-36.807458078327024</v>
      </c>
      <c r="BX179" s="5">
        <f t="shared" si="65"/>
        <v>-36.807458078327024</v>
      </c>
      <c r="BY179" s="5">
        <f t="shared" si="65"/>
        <v>-36.807458078327024</v>
      </c>
      <c r="BZ179" s="5">
        <f t="shared" si="65"/>
        <v>-36.807458078327024</v>
      </c>
      <c r="CA179" s="5">
        <f t="shared" si="66"/>
        <v>-36.807458078327024</v>
      </c>
      <c r="CB179" s="5">
        <f t="shared" si="67"/>
        <v>-36.807458078327024</v>
      </c>
      <c r="CC179" s="5">
        <f t="shared" si="68"/>
        <v>-36.807458078327024</v>
      </c>
      <c r="CD179" s="5">
        <f t="shared" si="69"/>
        <v>-36.807458078327024</v>
      </c>
      <c r="CE179" s="5">
        <f t="shared" si="70"/>
        <v>-36.807458078327024</v>
      </c>
      <c r="CF179" s="5">
        <f t="shared" si="71"/>
        <v>-36.807458078327024</v>
      </c>
      <c r="CG179" s="5">
        <f t="shared" si="72"/>
        <v>-36.807458078327024</v>
      </c>
      <c r="CH179" s="5">
        <f t="shared" si="73"/>
        <v>-36.807458078327024</v>
      </c>
      <c r="CI179" s="5">
        <f t="shared" si="74"/>
        <v>-36.807458078327024</v>
      </c>
      <c r="CJ179" s="5">
        <f t="shared" si="75"/>
        <v>-36.807458078327024</v>
      </c>
      <c r="CK179" s="5">
        <f t="shared" si="76"/>
        <v>-36.807458078327024</v>
      </c>
      <c r="CL179" s="5">
        <f t="shared" si="77"/>
        <v>-36.807458078327024</v>
      </c>
      <c r="CM179" s="14">
        <f t="shared" si="78"/>
        <v>-36.807458078327024</v>
      </c>
      <c r="CN179" s="14">
        <f t="shared" si="79"/>
        <v>-36.807458078327024</v>
      </c>
      <c r="CO179" s="6">
        <f t="shared" si="80"/>
        <v>36.807458078327024</v>
      </c>
    </row>
    <row r="180" spans="1:93">
      <c r="A180">
        <v>25</v>
      </c>
      <c r="B180" s="5">
        <f t="shared" si="119"/>
        <v>-0.14776691851915302</v>
      </c>
      <c r="C180" s="5">
        <f t="shared" si="119"/>
        <v>-1.3556722099161505</v>
      </c>
      <c r="D180" s="5">
        <f t="shared" si="119"/>
        <v>-1.302998906430048</v>
      </c>
      <c r="E180" s="5">
        <f t="shared" si="119"/>
        <v>1.0187080814808382</v>
      </c>
      <c r="F180" s="5">
        <f t="shared" si="119"/>
        <v>0.29745768648083981</v>
      </c>
      <c r="G180" s="5">
        <f t="shared" si="119"/>
        <v>1.4468080814808388</v>
      </c>
      <c r="H180" s="5">
        <f t="shared" si="16"/>
        <v>-0.39819191851916003</v>
      </c>
      <c r="I180" s="25">
        <f t="shared" si="17"/>
        <v>0.44165610394185251</v>
      </c>
      <c r="J180" s="5">
        <f t="shared" si="18"/>
        <v>142.53180808148085</v>
      </c>
      <c r="K180" s="5">
        <f t="shared" si="19"/>
        <v>142.53180808148085</v>
      </c>
      <c r="L180" s="5">
        <f t="shared" si="20"/>
        <v>142.53180808148085</v>
      </c>
      <c r="M180" s="5">
        <f t="shared" si="21"/>
        <v>142.53180808148085</v>
      </c>
      <c r="N180" s="5">
        <f t="shared" si="22"/>
        <v>142.53180808148085</v>
      </c>
      <c r="O180" s="5">
        <f t="shared" si="22"/>
        <v>142.53180808148085</v>
      </c>
      <c r="P180" s="5">
        <f t="shared" si="23"/>
        <v>142.53180808148085</v>
      </c>
      <c r="Q180" s="5">
        <f t="shared" si="23"/>
        <v>142.53180808148085</v>
      </c>
      <c r="R180" s="5">
        <f t="shared" si="24"/>
        <v>142.53180808148085</v>
      </c>
      <c r="S180" s="5">
        <f t="shared" si="25"/>
        <v>142.53180808148085</v>
      </c>
      <c r="T180" s="5">
        <f t="shared" si="26"/>
        <v>142.53180808148085</v>
      </c>
      <c r="U180" s="5">
        <f t="shared" si="27"/>
        <v>142.53180808148085</v>
      </c>
      <c r="V180" s="5">
        <f t="shared" si="28"/>
        <v>142.53180808148085</v>
      </c>
      <c r="W180" s="5">
        <f t="shared" si="29"/>
        <v>142.53180808148085</v>
      </c>
      <c r="X180" s="5">
        <f t="shared" si="30"/>
        <v>142.53180808148085</v>
      </c>
      <c r="Y180" s="5">
        <f t="shared" si="31"/>
        <v>142.53180808148085</v>
      </c>
      <c r="Z180" s="5">
        <f t="shared" si="32"/>
        <v>142.53180808148085</v>
      </c>
      <c r="AA180" s="5">
        <f t="shared" si="33"/>
        <v>142.53180808148085</v>
      </c>
      <c r="AB180" s="5">
        <f t="shared" si="34"/>
        <v>142.53180808148085</v>
      </c>
      <c r="AC180" s="14">
        <f t="shared" si="35"/>
        <v>142.53180808148085</v>
      </c>
      <c r="AD180" s="14">
        <f t="shared" si="36"/>
        <v>142.53180808148085</v>
      </c>
      <c r="AE180" s="6">
        <f t="shared" si="37"/>
        <v>-142.53180808148085</v>
      </c>
      <c r="AF180" s="7"/>
      <c r="AG180" s="5">
        <f t="shared" ref="AG180:AL180" si="128">AG53-$BJ53</f>
        <v>-1.0805382541593538</v>
      </c>
      <c r="AH180" s="5">
        <f t="shared" si="128"/>
        <v>6.2186154183643474</v>
      </c>
      <c r="AI180" s="5">
        <f t="shared" si="128"/>
        <v>-2.2686721928301381</v>
      </c>
      <c r="AJ180" s="5">
        <f t="shared" si="128"/>
        <v>6.726874584064646E-2</v>
      </c>
      <c r="AK180" s="5">
        <f t="shared" si="128"/>
        <v>-0.80603381215935244</v>
      </c>
      <c r="AL180" s="5">
        <f t="shared" si="128"/>
        <v>0.50421874584064597</v>
      </c>
      <c r="AM180" s="5">
        <f t="shared" si="39"/>
        <v>-1.6437812541593537</v>
      </c>
      <c r="AN180" s="5">
        <f t="shared" si="13"/>
        <v>-0.99107739673745243</v>
      </c>
      <c r="AO180" s="5">
        <f t="shared" si="40"/>
        <v>21.156218745840647</v>
      </c>
      <c r="AP180" s="5">
        <f t="shared" si="41"/>
        <v>21.156218745840647</v>
      </c>
      <c r="AQ180" s="5">
        <f t="shared" si="42"/>
        <v>21.156218745840647</v>
      </c>
      <c r="AR180" s="5">
        <f t="shared" si="43"/>
        <v>21.156218745840647</v>
      </c>
      <c r="AS180" s="5">
        <f t="shared" si="44"/>
        <v>21.156218745840647</v>
      </c>
      <c r="AT180" s="5">
        <f t="shared" si="44"/>
        <v>21.156218745840647</v>
      </c>
      <c r="AU180" s="5">
        <f t="shared" si="44"/>
        <v>21.156218745840647</v>
      </c>
      <c r="AV180" s="5">
        <f t="shared" si="82"/>
        <v>21.156218745840647</v>
      </c>
      <c r="AW180" s="5">
        <f t="shared" si="14"/>
        <v>21.156218745840647</v>
      </c>
      <c r="AX180" s="5">
        <f t="shared" si="45"/>
        <v>21.156218745840647</v>
      </c>
      <c r="AY180" s="5">
        <f t="shared" si="46"/>
        <v>21.156218745840647</v>
      </c>
      <c r="AZ180" s="5">
        <f t="shared" si="47"/>
        <v>21.156218745840647</v>
      </c>
      <c r="BA180" s="5">
        <f t="shared" si="48"/>
        <v>21.156218745840647</v>
      </c>
      <c r="BB180" s="5">
        <f t="shared" si="49"/>
        <v>21.156218745840647</v>
      </c>
      <c r="BC180" s="5">
        <f t="shared" si="50"/>
        <v>21.156218745840647</v>
      </c>
      <c r="BD180" s="5">
        <f t="shared" si="51"/>
        <v>21.156218745840647</v>
      </c>
      <c r="BE180" s="5">
        <f t="shared" si="52"/>
        <v>21.156218745840647</v>
      </c>
      <c r="BF180" s="5">
        <f t="shared" si="53"/>
        <v>21.156218745840647</v>
      </c>
      <c r="BG180" s="5">
        <f t="shared" si="54"/>
        <v>21.156218745840647</v>
      </c>
      <c r="BH180" s="14">
        <f t="shared" si="55"/>
        <v>21.156218745840647</v>
      </c>
      <c r="BI180" s="14">
        <f t="shared" si="56"/>
        <v>21.156218745840647</v>
      </c>
      <c r="BJ180" s="6">
        <f t="shared" si="57"/>
        <v>-21.156218745840647</v>
      </c>
      <c r="BK180" s="7"/>
      <c r="BL180" s="5">
        <f t="shared" ref="BL180:BQ180" si="129">BL53-$CO53</f>
        <v>-1.0581121993505391</v>
      </c>
      <c r="BM180" s="5">
        <f t="shared" si="129"/>
        <v>5.5048119738851611</v>
      </c>
      <c r="BN180" s="5">
        <f t="shared" si="129"/>
        <v>-3.8872829455487548</v>
      </c>
      <c r="BO180" s="5">
        <f t="shared" si="129"/>
        <v>1.0353248006494624</v>
      </c>
      <c r="BP180" s="5">
        <f t="shared" si="129"/>
        <v>0.39705480064945675</v>
      </c>
      <c r="BQ180" s="5">
        <f t="shared" si="129"/>
        <v>0.81885480064946137</v>
      </c>
      <c r="BR180" s="5">
        <f t="shared" si="59"/>
        <v>2.9354800649457502E-2</v>
      </c>
      <c r="BS180" s="5">
        <f t="shared" si="60"/>
        <v>-2.8400060315837408</v>
      </c>
      <c r="BT180" s="5">
        <f t="shared" si="61"/>
        <v>-37.421145199350541</v>
      </c>
      <c r="BU180" s="5">
        <f t="shared" si="62"/>
        <v>-37.421145199350541</v>
      </c>
      <c r="BV180" s="5">
        <f t="shared" si="63"/>
        <v>-37.421145199350541</v>
      </c>
      <c r="BW180" s="5">
        <f t="shared" si="64"/>
        <v>-37.421145199350541</v>
      </c>
      <c r="BX180" s="5">
        <f t="shared" si="65"/>
        <v>-37.421145199350541</v>
      </c>
      <c r="BY180" s="5">
        <f t="shared" si="65"/>
        <v>-37.421145199350541</v>
      </c>
      <c r="BZ180" s="5">
        <f t="shared" si="65"/>
        <v>-37.421145199350541</v>
      </c>
      <c r="CA180" s="5">
        <f t="shared" si="66"/>
        <v>-37.421145199350541</v>
      </c>
      <c r="CB180" s="5">
        <f t="shared" si="67"/>
        <v>-37.421145199350541</v>
      </c>
      <c r="CC180" s="5">
        <f t="shared" si="68"/>
        <v>-37.421145199350541</v>
      </c>
      <c r="CD180" s="5">
        <f t="shared" si="69"/>
        <v>-37.421145199350541</v>
      </c>
      <c r="CE180" s="5">
        <f t="shared" si="70"/>
        <v>-37.421145199350541</v>
      </c>
      <c r="CF180" s="5">
        <f t="shared" si="71"/>
        <v>-37.421145199350541</v>
      </c>
      <c r="CG180" s="5">
        <f t="shared" si="72"/>
        <v>-37.421145199350541</v>
      </c>
      <c r="CH180" s="5">
        <f t="shared" si="73"/>
        <v>-37.421145199350541</v>
      </c>
      <c r="CI180" s="5">
        <f t="shared" si="74"/>
        <v>-37.421145199350541</v>
      </c>
      <c r="CJ180" s="5">
        <f t="shared" si="75"/>
        <v>-37.421145199350541</v>
      </c>
      <c r="CK180" s="5">
        <f t="shared" si="76"/>
        <v>-37.421145199350541</v>
      </c>
      <c r="CL180" s="5">
        <f t="shared" si="77"/>
        <v>-37.421145199350541</v>
      </c>
      <c r="CM180" s="14">
        <f t="shared" si="78"/>
        <v>-37.421145199350541</v>
      </c>
      <c r="CN180" s="14">
        <f t="shared" si="79"/>
        <v>-37.421145199350541</v>
      </c>
      <c r="CO180" s="6">
        <f t="shared" si="80"/>
        <v>37.421145199350541</v>
      </c>
    </row>
    <row r="181" spans="1:93">
      <c r="A181">
        <v>26</v>
      </c>
      <c r="B181" s="5">
        <f t="shared" si="119"/>
        <v>-0.30293382135931779</v>
      </c>
      <c r="C181" s="5">
        <f t="shared" si="119"/>
        <v>-1.0170874433153188</v>
      </c>
      <c r="D181" s="5">
        <f t="shared" si="119"/>
        <v>-1.2456339289656171</v>
      </c>
      <c r="E181" s="5">
        <f t="shared" si="119"/>
        <v>0.94526917864067173</v>
      </c>
      <c r="F181" s="5">
        <f t="shared" si="119"/>
        <v>0.30326695564068018</v>
      </c>
      <c r="G181" s="5">
        <f t="shared" si="119"/>
        <v>1.3433691786406712</v>
      </c>
      <c r="H181" s="5">
        <f t="shared" si="16"/>
        <v>-0.37903082135932209</v>
      </c>
      <c r="I181" s="25">
        <f t="shared" si="17"/>
        <v>0.35278070207766632</v>
      </c>
      <c r="J181" s="5">
        <f t="shared" si="18"/>
        <v>141.87096917864068</v>
      </c>
      <c r="K181" s="5">
        <f t="shared" si="19"/>
        <v>141.87096917864068</v>
      </c>
      <c r="L181" s="5">
        <f t="shared" si="20"/>
        <v>141.87096917864068</v>
      </c>
      <c r="M181" s="5">
        <f t="shared" si="21"/>
        <v>141.87096917864068</v>
      </c>
      <c r="N181" s="5">
        <f t="shared" si="22"/>
        <v>141.87096917864068</v>
      </c>
      <c r="O181" s="5">
        <f t="shared" si="22"/>
        <v>141.87096917864068</v>
      </c>
      <c r="P181" s="5">
        <f t="shared" si="23"/>
        <v>141.87096917864068</v>
      </c>
      <c r="Q181" s="5">
        <f t="shared" si="23"/>
        <v>141.87096917864068</v>
      </c>
      <c r="R181" s="5">
        <f t="shared" si="24"/>
        <v>141.87096917864068</v>
      </c>
      <c r="S181" s="5">
        <f t="shared" si="25"/>
        <v>141.87096917864068</v>
      </c>
      <c r="T181" s="5">
        <f t="shared" si="26"/>
        <v>141.87096917864068</v>
      </c>
      <c r="U181" s="5">
        <f t="shared" si="27"/>
        <v>141.87096917864068</v>
      </c>
      <c r="V181" s="5">
        <f t="shared" si="28"/>
        <v>141.87096917864068</v>
      </c>
      <c r="W181" s="5">
        <f t="shared" si="29"/>
        <v>141.87096917864068</v>
      </c>
      <c r="X181" s="5">
        <f t="shared" si="30"/>
        <v>141.87096917864068</v>
      </c>
      <c r="Y181" s="5">
        <f t="shared" si="31"/>
        <v>141.87096917864068</v>
      </c>
      <c r="Z181" s="5">
        <f t="shared" si="32"/>
        <v>141.87096917864068</v>
      </c>
      <c r="AA181" s="5">
        <f t="shared" si="33"/>
        <v>141.87096917864068</v>
      </c>
      <c r="AB181" s="5">
        <f t="shared" si="34"/>
        <v>141.87096917864068</v>
      </c>
      <c r="AC181" s="14">
        <f t="shared" si="35"/>
        <v>141.87096917864068</v>
      </c>
      <c r="AD181" s="14">
        <f t="shared" si="36"/>
        <v>141.87096917864068</v>
      </c>
      <c r="AE181" s="6">
        <f t="shared" si="37"/>
        <v>-141.87096917864068</v>
      </c>
      <c r="AF181" s="7"/>
      <c r="AG181" s="5">
        <f t="shared" ref="AG181:AL181" si="130">AG54-$BJ54</f>
        <v>-1.2444754200995085</v>
      </c>
      <c r="AH181" s="5">
        <f t="shared" si="130"/>
        <v>6.537598353636092</v>
      </c>
      <c r="AI181" s="5">
        <f t="shared" si="130"/>
        <v>-2.2033524067187464</v>
      </c>
      <c r="AJ181" s="5">
        <f t="shared" si="130"/>
        <v>-3.8799420099508097E-2</v>
      </c>
      <c r="AK181" s="5">
        <f t="shared" si="130"/>
        <v>-0.78847381809950789</v>
      </c>
      <c r="AL181" s="5">
        <f t="shared" si="130"/>
        <v>0.38236057990049233</v>
      </c>
      <c r="AM181" s="5">
        <f t="shared" si="39"/>
        <v>-1.5779394200995078</v>
      </c>
      <c r="AN181" s="5">
        <f t="shared" si="13"/>
        <v>-1.0669184484198055</v>
      </c>
      <c r="AO181" s="5">
        <f t="shared" si="40"/>
        <v>20.493460579900493</v>
      </c>
      <c r="AP181" s="5">
        <f t="shared" si="41"/>
        <v>20.493460579900493</v>
      </c>
      <c r="AQ181" s="5">
        <f t="shared" si="42"/>
        <v>20.493460579900493</v>
      </c>
      <c r="AR181" s="5">
        <f t="shared" si="43"/>
        <v>20.493460579900493</v>
      </c>
      <c r="AS181" s="5">
        <f t="shared" si="44"/>
        <v>20.493460579900493</v>
      </c>
      <c r="AT181" s="5">
        <f t="shared" si="44"/>
        <v>20.493460579900493</v>
      </c>
      <c r="AU181" s="5">
        <f t="shared" si="44"/>
        <v>20.493460579900493</v>
      </c>
      <c r="AV181" s="5">
        <f t="shared" si="82"/>
        <v>20.493460579900493</v>
      </c>
      <c r="AW181" s="5">
        <f t="shared" si="14"/>
        <v>20.493460579900493</v>
      </c>
      <c r="AX181" s="5">
        <f t="shared" si="45"/>
        <v>20.493460579900493</v>
      </c>
      <c r="AY181" s="5">
        <f t="shared" si="46"/>
        <v>20.493460579900493</v>
      </c>
      <c r="AZ181" s="5">
        <f t="shared" si="47"/>
        <v>20.493460579900493</v>
      </c>
      <c r="BA181" s="5">
        <f t="shared" si="48"/>
        <v>20.493460579900493</v>
      </c>
      <c r="BB181" s="5">
        <f t="shared" si="49"/>
        <v>20.493460579900493</v>
      </c>
      <c r="BC181" s="5">
        <f t="shared" si="50"/>
        <v>20.493460579900493</v>
      </c>
      <c r="BD181" s="5">
        <f t="shared" si="51"/>
        <v>20.493460579900493</v>
      </c>
      <c r="BE181" s="5">
        <f t="shared" si="52"/>
        <v>20.493460579900493</v>
      </c>
      <c r="BF181" s="5">
        <f t="shared" si="53"/>
        <v>20.493460579900493</v>
      </c>
      <c r="BG181" s="5">
        <f t="shared" si="54"/>
        <v>20.493460579900493</v>
      </c>
      <c r="BH181" s="14">
        <f t="shared" si="55"/>
        <v>20.493460579900493</v>
      </c>
      <c r="BI181" s="14">
        <f t="shared" si="56"/>
        <v>20.493460579900493</v>
      </c>
      <c r="BJ181" s="6">
        <f t="shared" si="57"/>
        <v>-20.493460579900493</v>
      </c>
      <c r="BK181" s="7"/>
      <c r="BL181" s="5">
        <f t="shared" ref="BL181:BQ181" si="131">BL54-$CO54</f>
        <v>-1.1159911300915368</v>
      </c>
      <c r="BM181" s="5">
        <f t="shared" si="131"/>
        <v>5.209408726538264</v>
      </c>
      <c r="BN181" s="5">
        <f t="shared" si="131"/>
        <v>-3.6890623710321933</v>
      </c>
      <c r="BO181" s="5">
        <f t="shared" si="131"/>
        <v>1.0106718699084638</v>
      </c>
      <c r="BP181" s="5">
        <f t="shared" si="131"/>
        <v>0.49825186990846504</v>
      </c>
      <c r="BQ181" s="5">
        <f t="shared" si="131"/>
        <v>0.94385186990846393</v>
      </c>
      <c r="BR181" s="5">
        <f t="shared" si="59"/>
        <v>3.5851869908462675E-2</v>
      </c>
      <c r="BS181" s="5">
        <f t="shared" si="60"/>
        <v>-2.892982705048432</v>
      </c>
      <c r="BT181" s="5">
        <f t="shared" si="61"/>
        <v>-37.956148130091535</v>
      </c>
      <c r="BU181" s="5">
        <f t="shared" si="62"/>
        <v>-37.956148130091535</v>
      </c>
      <c r="BV181" s="5">
        <f t="shared" si="63"/>
        <v>-37.956148130091535</v>
      </c>
      <c r="BW181" s="5">
        <f t="shared" si="64"/>
        <v>-37.956148130091535</v>
      </c>
      <c r="BX181" s="5">
        <f t="shared" si="65"/>
        <v>-37.956148130091535</v>
      </c>
      <c r="BY181" s="5">
        <f t="shared" si="65"/>
        <v>-37.956148130091535</v>
      </c>
      <c r="BZ181" s="5">
        <f t="shared" si="65"/>
        <v>-37.956148130091535</v>
      </c>
      <c r="CA181" s="5">
        <f t="shared" si="66"/>
        <v>-37.956148130091535</v>
      </c>
      <c r="CB181" s="5">
        <f t="shared" si="67"/>
        <v>-37.956148130091535</v>
      </c>
      <c r="CC181" s="5">
        <f t="shared" si="68"/>
        <v>-37.956148130091535</v>
      </c>
      <c r="CD181" s="5">
        <f t="shared" si="69"/>
        <v>-37.956148130091535</v>
      </c>
      <c r="CE181" s="5">
        <f t="shared" si="70"/>
        <v>-37.956148130091535</v>
      </c>
      <c r="CF181" s="5">
        <f t="shared" si="71"/>
        <v>-37.956148130091535</v>
      </c>
      <c r="CG181" s="5">
        <f t="shared" si="72"/>
        <v>-37.956148130091535</v>
      </c>
      <c r="CH181" s="5">
        <f t="shared" si="73"/>
        <v>-37.956148130091535</v>
      </c>
      <c r="CI181" s="5">
        <f t="shared" si="74"/>
        <v>-37.956148130091535</v>
      </c>
      <c r="CJ181" s="5">
        <f t="shared" si="75"/>
        <v>-37.956148130091535</v>
      </c>
      <c r="CK181" s="5">
        <f t="shared" si="76"/>
        <v>-37.956148130091535</v>
      </c>
      <c r="CL181" s="5">
        <f t="shared" si="77"/>
        <v>-37.956148130091535</v>
      </c>
      <c r="CM181" s="14">
        <f t="shared" si="78"/>
        <v>-37.956148130091535</v>
      </c>
      <c r="CN181" s="14">
        <f t="shared" si="79"/>
        <v>-37.956148130091535</v>
      </c>
      <c r="CO181" s="6">
        <f t="shared" si="80"/>
        <v>37.956148130091535</v>
      </c>
    </row>
    <row r="182" spans="1:93">
      <c r="A182">
        <v>27</v>
      </c>
      <c r="B182" s="5">
        <f t="shared" si="119"/>
        <v>-0.41554728409175823</v>
      </c>
      <c r="C182" s="5">
        <f t="shared" si="119"/>
        <v>-1.3214613144947691</v>
      </c>
      <c r="D182" s="5">
        <f t="shared" si="119"/>
        <v>-1.4293161162046033</v>
      </c>
      <c r="E182" s="5">
        <f t="shared" si="119"/>
        <v>0.81344071590822864</v>
      </c>
      <c r="F182" s="5">
        <f t="shared" si="119"/>
        <v>0.30443294490822836</v>
      </c>
      <c r="G182" s="5">
        <f t="shared" si="119"/>
        <v>1.1857407159082243</v>
      </c>
      <c r="H182" s="5">
        <f t="shared" si="16"/>
        <v>0.53654071590824515</v>
      </c>
      <c r="I182" s="25">
        <f t="shared" si="17"/>
        <v>0.32616962215823264</v>
      </c>
      <c r="J182" s="5">
        <f t="shared" si="18"/>
        <v>141.20654071590823</v>
      </c>
      <c r="K182" s="5">
        <f t="shared" si="19"/>
        <v>141.20654071590823</v>
      </c>
      <c r="L182" s="5">
        <f t="shared" si="20"/>
        <v>141.20654071590823</v>
      </c>
      <c r="M182" s="5">
        <f t="shared" si="21"/>
        <v>141.20654071590823</v>
      </c>
      <c r="N182" s="5">
        <f t="shared" si="22"/>
        <v>141.20654071590823</v>
      </c>
      <c r="O182" s="5">
        <f t="shared" si="22"/>
        <v>141.20654071590823</v>
      </c>
      <c r="P182" s="5">
        <f t="shared" si="23"/>
        <v>141.20654071590823</v>
      </c>
      <c r="Q182" s="5">
        <f t="shared" si="23"/>
        <v>141.20654071590823</v>
      </c>
      <c r="R182" s="5">
        <f t="shared" si="24"/>
        <v>141.20654071590823</v>
      </c>
      <c r="S182" s="5">
        <f t="shared" si="25"/>
        <v>141.20654071590823</v>
      </c>
      <c r="T182" s="5">
        <f t="shared" si="26"/>
        <v>141.20654071590823</v>
      </c>
      <c r="U182" s="5">
        <f t="shared" si="27"/>
        <v>141.20654071590823</v>
      </c>
      <c r="V182" s="5">
        <f t="shared" si="28"/>
        <v>141.20654071590823</v>
      </c>
      <c r="W182" s="5">
        <f t="shared" si="29"/>
        <v>141.20654071590823</v>
      </c>
      <c r="X182" s="5">
        <f t="shared" si="30"/>
        <v>141.20654071590823</v>
      </c>
      <c r="Y182" s="5">
        <f t="shared" si="31"/>
        <v>141.20654071590823</v>
      </c>
      <c r="Z182" s="5">
        <f t="shared" si="32"/>
        <v>141.20654071590823</v>
      </c>
      <c r="AA182" s="5">
        <f t="shared" si="33"/>
        <v>141.20654071590823</v>
      </c>
      <c r="AB182" s="5">
        <f t="shared" si="34"/>
        <v>141.20654071590823</v>
      </c>
      <c r="AC182" s="14">
        <f t="shared" si="35"/>
        <v>141.20654071590823</v>
      </c>
      <c r="AD182" s="14">
        <f t="shared" si="36"/>
        <v>141.20654071590823</v>
      </c>
      <c r="AE182" s="6">
        <f t="shared" si="37"/>
        <v>-141.20654071590823</v>
      </c>
      <c r="AF182" s="7"/>
      <c r="AG182" s="5">
        <f t="shared" ref="AG182:AL182" si="132">AG55-$BJ55</f>
        <v>-1.3389772527835682</v>
      </c>
      <c r="AH182" s="5">
        <f t="shared" si="132"/>
        <v>6.1414290813145325</v>
      </c>
      <c r="AI182" s="5">
        <f t="shared" si="132"/>
        <v>-2.3816955571990093</v>
      </c>
      <c r="AJ182" s="5">
        <f t="shared" si="132"/>
        <v>-0.10210625278356744</v>
      </c>
      <c r="AK182" s="5">
        <f t="shared" si="132"/>
        <v>-0.67445373578356538</v>
      </c>
      <c r="AL182" s="5">
        <f t="shared" si="132"/>
        <v>0.23946374721643338</v>
      </c>
      <c r="AM182" s="5">
        <f t="shared" si="39"/>
        <v>-0.82603625278356674</v>
      </c>
      <c r="AN182" s="5">
        <f t="shared" si="13"/>
        <v>-1.0576237771976658</v>
      </c>
      <c r="AO182" s="5">
        <f t="shared" si="40"/>
        <v>19.853963747216433</v>
      </c>
      <c r="AP182" s="5">
        <f t="shared" si="41"/>
        <v>19.853963747216433</v>
      </c>
      <c r="AQ182" s="5">
        <f t="shared" si="42"/>
        <v>19.853963747216433</v>
      </c>
      <c r="AR182" s="5">
        <f t="shared" si="43"/>
        <v>19.853963747216433</v>
      </c>
      <c r="AS182" s="5">
        <f t="shared" si="44"/>
        <v>19.853963747216433</v>
      </c>
      <c r="AT182" s="5">
        <f t="shared" si="44"/>
        <v>19.853963747216433</v>
      </c>
      <c r="AU182" s="5">
        <f t="shared" si="44"/>
        <v>19.853963747216433</v>
      </c>
      <c r="AV182" s="5">
        <f t="shared" si="82"/>
        <v>19.853963747216433</v>
      </c>
      <c r="AW182" s="5">
        <f t="shared" si="14"/>
        <v>19.853963747216433</v>
      </c>
      <c r="AX182" s="5">
        <f t="shared" si="45"/>
        <v>19.853963747216433</v>
      </c>
      <c r="AY182" s="5">
        <f t="shared" si="46"/>
        <v>19.853963747216433</v>
      </c>
      <c r="AZ182" s="5">
        <f t="shared" si="47"/>
        <v>19.853963747216433</v>
      </c>
      <c r="BA182" s="5">
        <f t="shared" si="48"/>
        <v>19.853963747216433</v>
      </c>
      <c r="BB182" s="5">
        <f t="shared" si="49"/>
        <v>19.853963747216433</v>
      </c>
      <c r="BC182" s="5">
        <f t="shared" si="50"/>
        <v>19.853963747216433</v>
      </c>
      <c r="BD182" s="5">
        <f t="shared" si="51"/>
        <v>19.853963747216433</v>
      </c>
      <c r="BE182" s="5">
        <f t="shared" si="52"/>
        <v>19.853963747216433</v>
      </c>
      <c r="BF182" s="5">
        <f t="shared" si="53"/>
        <v>19.853963747216433</v>
      </c>
      <c r="BG182" s="5">
        <f t="shared" si="54"/>
        <v>19.853963747216433</v>
      </c>
      <c r="BH182" s="14">
        <f t="shared" si="55"/>
        <v>19.853963747216433</v>
      </c>
      <c r="BI182" s="14">
        <f t="shared" si="56"/>
        <v>19.853963747216433</v>
      </c>
      <c r="BJ182" s="6">
        <f t="shared" si="57"/>
        <v>-19.853963747216433</v>
      </c>
      <c r="BK182" s="7"/>
      <c r="BL182" s="5">
        <f t="shared" ref="BL182:BQ182" si="133">BL55-$CO55</f>
        <v>-1.2131800790470137</v>
      </c>
      <c r="BM182" s="5">
        <f t="shared" si="133"/>
        <v>5.0560472241458854</v>
      </c>
      <c r="BN182" s="5">
        <f t="shared" si="133"/>
        <v>-3.6265561640989006</v>
      </c>
      <c r="BO182" s="5">
        <f t="shared" si="133"/>
        <v>1.0014369209529832</v>
      </c>
      <c r="BP182" s="5">
        <f t="shared" si="133"/>
        <v>0.55736692095298679</v>
      </c>
      <c r="BQ182" s="5">
        <f t="shared" si="133"/>
        <v>1.0270669209529828</v>
      </c>
      <c r="BR182" s="5">
        <f t="shared" si="59"/>
        <v>8.5266920952982161E-2</v>
      </c>
      <c r="BS182" s="5">
        <f t="shared" si="60"/>
        <v>-2.8874486648119131</v>
      </c>
      <c r="BT182" s="5">
        <f t="shared" si="61"/>
        <v>-38.482933079047015</v>
      </c>
      <c r="BU182" s="5">
        <f t="shared" si="62"/>
        <v>-38.482933079047015</v>
      </c>
      <c r="BV182" s="5">
        <f t="shared" si="63"/>
        <v>-38.482933079047015</v>
      </c>
      <c r="BW182" s="5">
        <f t="shared" si="64"/>
        <v>-38.482933079047015</v>
      </c>
      <c r="BX182" s="5">
        <f t="shared" si="65"/>
        <v>-38.482933079047015</v>
      </c>
      <c r="BY182" s="5">
        <f t="shared" si="65"/>
        <v>-38.482933079047015</v>
      </c>
      <c r="BZ182" s="5">
        <f t="shared" si="65"/>
        <v>-38.482933079047015</v>
      </c>
      <c r="CA182" s="5">
        <f t="shared" si="66"/>
        <v>-38.482933079047015</v>
      </c>
      <c r="CB182" s="5">
        <f t="shared" si="67"/>
        <v>-38.482933079047015</v>
      </c>
      <c r="CC182" s="5">
        <f t="shared" si="68"/>
        <v>-38.482933079047015</v>
      </c>
      <c r="CD182" s="5">
        <f t="shared" si="69"/>
        <v>-38.482933079047015</v>
      </c>
      <c r="CE182" s="5">
        <f t="shared" si="70"/>
        <v>-38.482933079047015</v>
      </c>
      <c r="CF182" s="5">
        <f t="shared" si="71"/>
        <v>-38.482933079047015</v>
      </c>
      <c r="CG182" s="5">
        <f t="shared" si="72"/>
        <v>-38.482933079047015</v>
      </c>
      <c r="CH182" s="5">
        <f t="shared" si="73"/>
        <v>-38.482933079047015</v>
      </c>
      <c r="CI182" s="5">
        <f t="shared" si="74"/>
        <v>-38.482933079047015</v>
      </c>
      <c r="CJ182" s="5">
        <f t="shared" si="75"/>
        <v>-38.482933079047015</v>
      </c>
      <c r="CK182" s="5">
        <f t="shared" si="76"/>
        <v>-38.482933079047015</v>
      </c>
      <c r="CL182" s="5">
        <f t="shared" si="77"/>
        <v>-38.482933079047015</v>
      </c>
      <c r="CM182" s="14">
        <f t="shared" si="78"/>
        <v>-38.482933079047015</v>
      </c>
      <c r="CN182" s="14">
        <f t="shared" si="79"/>
        <v>-38.482933079047015</v>
      </c>
      <c r="CO182" s="6">
        <f t="shared" si="80"/>
        <v>38.482933079047015</v>
      </c>
    </row>
    <row r="183" spans="1:93">
      <c r="A183">
        <v>28</v>
      </c>
      <c r="B183" s="5">
        <f t="shared" si="119"/>
        <v>-0.45025140557660848</v>
      </c>
      <c r="C183" s="5">
        <f t="shared" si="119"/>
        <v>-1.5514176734036198</v>
      </c>
      <c r="D183" s="5">
        <f t="shared" si="119"/>
        <v>-1.3853909588395936</v>
      </c>
      <c r="E183" s="5">
        <f t="shared" si="119"/>
        <v>0.65164659442339712</v>
      </c>
      <c r="F183" s="5">
        <f t="shared" si="119"/>
        <v>0.34944431442337986</v>
      </c>
      <c r="G183" s="5">
        <f t="shared" si="119"/>
        <v>1.1335465944233931</v>
      </c>
      <c r="H183" s="5">
        <f t="shared" si="16"/>
        <v>0.73304659442337083</v>
      </c>
      <c r="I183" s="25">
        <f t="shared" si="17"/>
        <v>0.51937594012639465</v>
      </c>
      <c r="J183" s="5">
        <f t="shared" si="18"/>
        <v>140.56304659442338</v>
      </c>
      <c r="K183" s="5">
        <f t="shared" si="19"/>
        <v>140.56304659442338</v>
      </c>
      <c r="L183" s="5">
        <f t="shared" si="20"/>
        <v>140.56304659442338</v>
      </c>
      <c r="M183" s="5">
        <f t="shared" si="21"/>
        <v>140.56304659442338</v>
      </c>
      <c r="N183" s="5">
        <f t="shared" si="22"/>
        <v>140.56304659442338</v>
      </c>
      <c r="O183" s="5">
        <f t="shared" si="22"/>
        <v>140.56304659442338</v>
      </c>
      <c r="P183" s="5">
        <f t="shared" si="23"/>
        <v>140.56304659442338</v>
      </c>
      <c r="Q183" s="5">
        <f t="shared" si="23"/>
        <v>140.56304659442338</v>
      </c>
      <c r="R183" s="5">
        <f t="shared" si="24"/>
        <v>140.56304659442338</v>
      </c>
      <c r="S183" s="5">
        <f t="shared" si="25"/>
        <v>140.56304659442338</v>
      </c>
      <c r="T183" s="5">
        <f t="shared" si="26"/>
        <v>140.56304659442338</v>
      </c>
      <c r="U183" s="5">
        <f t="shared" si="27"/>
        <v>140.56304659442338</v>
      </c>
      <c r="V183" s="5">
        <f t="shared" si="28"/>
        <v>140.56304659442338</v>
      </c>
      <c r="W183" s="5">
        <f t="shared" si="29"/>
        <v>140.56304659442338</v>
      </c>
      <c r="X183" s="5">
        <f t="shared" si="30"/>
        <v>140.56304659442338</v>
      </c>
      <c r="Y183" s="5">
        <f t="shared" si="31"/>
        <v>140.56304659442338</v>
      </c>
      <c r="Z183" s="5">
        <f t="shared" si="32"/>
        <v>140.56304659442338</v>
      </c>
      <c r="AA183" s="5">
        <f t="shared" si="33"/>
        <v>140.56304659442338</v>
      </c>
      <c r="AB183" s="5">
        <f t="shared" si="34"/>
        <v>140.56304659442338</v>
      </c>
      <c r="AC183" s="14">
        <f t="shared" si="35"/>
        <v>140.56304659442338</v>
      </c>
      <c r="AD183" s="14">
        <f t="shared" si="36"/>
        <v>140.56304659442338</v>
      </c>
      <c r="AE183" s="6">
        <f t="shared" si="37"/>
        <v>-140.56304659442338</v>
      </c>
      <c r="AF183" s="7"/>
      <c r="AG183" s="5">
        <f t="shared" ref="AG183:AL183" si="134">AG56-$BJ56</f>
        <v>-1.3938686740662298</v>
      </c>
      <c r="AH183" s="5">
        <f t="shared" si="134"/>
        <v>5.9707448160936707</v>
      </c>
      <c r="AI183" s="5">
        <f t="shared" si="134"/>
        <v>-2.3151818593760076</v>
      </c>
      <c r="AJ183" s="5">
        <f t="shared" si="134"/>
        <v>-0.26704667406622917</v>
      </c>
      <c r="AK183" s="5">
        <f t="shared" si="134"/>
        <v>-0.74935605806622974</v>
      </c>
      <c r="AL183" s="5">
        <f t="shared" si="134"/>
        <v>0.18648332593377148</v>
      </c>
      <c r="AM183" s="5">
        <f t="shared" si="39"/>
        <v>-0.5447166740662297</v>
      </c>
      <c r="AN183" s="5">
        <f t="shared" si="13"/>
        <v>-0.88705820238652677</v>
      </c>
      <c r="AO183" s="5">
        <f t="shared" si="40"/>
        <v>19.212383325933772</v>
      </c>
      <c r="AP183" s="5">
        <f t="shared" si="41"/>
        <v>19.212383325933772</v>
      </c>
      <c r="AQ183" s="5">
        <f t="shared" si="42"/>
        <v>19.212383325933772</v>
      </c>
      <c r="AR183" s="5">
        <f t="shared" si="43"/>
        <v>19.212383325933772</v>
      </c>
      <c r="AS183" s="5">
        <f t="shared" si="44"/>
        <v>19.212383325933772</v>
      </c>
      <c r="AT183" s="5">
        <f t="shared" si="44"/>
        <v>19.212383325933772</v>
      </c>
      <c r="AU183" s="5">
        <f t="shared" si="44"/>
        <v>19.212383325933772</v>
      </c>
      <c r="AV183" s="5">
        <f t="shared" si="82"/>
        <v>19.212383325933772</v>
      </c>
      <c r="AW183" s="5">
        <f t="shared" si="14"/>
        <v>19.212383325933772</v>
      </c>
      <c r="AX183" s="5">
        <f t="shared" si="45"/>
        <v>19.212383325933772</v>
      </c>
      <c r="AY183" s="5">
        <f t="shared" si="46"/>
        <v>19.212383325933772</v>
      </c>
      <c r="AZ183" s="5">
        <f t="shared" si="47"/>
        <v>19.212383325933772</v>
      </c>
      <c r="BA183" s="5">
        <f t="shared" si="48"/>
        <v>19.212383325933772</v>
      </c>
      <c r="BB183" s="5">
        <f t="shared" si="49"/>
        <v>19.212383325933772</v>
      </c>
      <c r="BC183" s="5">
        <f t="shared" si="50"/>
        <v>19.212383325933772</v>
      </c>
      <c r="BD183" s="5">
        <f t="shared" si="51"/>
        <v>19.212383325933772</v>
      </c>
      <c r="BE183" s="5">
        <f t="shared" si="52"/>
        <v>19.212383325933772</v>
      </c>
      <c r="BF183" s="5">
        <f t="shared" si="53"/>
        <v>19.212383325933772</v>
      </c>
      <c r="BG183" s="5">
        <f t="shared" si="54"/>
        <v>19.212383325933772</v>
      </c>
      <c r="BH183" s="14">
        <f t="shared" si="55"/>
        <v>19.212383325933772</v>
      </c>
      <c r="BI183" s="14">
        <f t="shared" si="56"/>
        <v>19.212383325933772</v>
      </c>
      <c r="BJ183" s="6">
        <f t="shared" si="57"/>
        <v>-19.212383325933772</v>
      </c>
      <c r="BK183" s="7"/>
      <c r="BL183" s="5">
        <f t="shared" ref="BL183:BQ183" si="135">BL56-$CO56</f>
        <v>-1.2156837188189584</v>
      </c>
      <c r="BM183" s="5">
        <f t="shared" si="135"/>
        <v>5.1424371569897431</v>
      </c>
      <c r="BN183" s="5">
        <f t="shared" si="135"/>
        <v>-3.5969773882795977</v>
      </c>
      <c r="BO183" s="5">
        <f t="shared" si="135"/>
        <v>0.92976828118104748</v>
      </c>
      <c r="BP183" s="5">
        <f t="shared" si="135"/>
        <v>0.54399828118104665</v>
      </c>
      <c r="BQ183" s="5">
        <f t="shared" si="135"/>
        <v>1.0987982811810468</v>
      </c>
      <c r="BR183" s="5">
        <f t="shared" si="59"/>
        <v>5.499828118104233E-2</v>
      </c>
      <c r="BS183" s="5">
        <f t="shared" si="60"/>
        <v>-2.9573391746153561</v>
      </c>
      <c r="BT183" s="5">
        <f t="shared" si="61"/>
        <v>-39.101201718818956</v>
      </c>
      <c r="BU183" s="5">
        <f t="shared" si="62"/>
        <v>-39.101201718818956</v>
      </c>
      <c r="BV183" s="5">
        <f t="shared" si="63"/>
        <v>-39.101201718818956</v>
      </c>
      <c r="BW183" s="5">
        <f t="shared" si="64"/>
        <v>-39.101201718818956</v>
      </c>
      <c r="BX183" s="5">
        <f t="shared" si="65"/>
        <v>-39.101201718818956</v>
      </c>
      <c r="BY183" s="5">
        <f t="shared" si="65"/>
        <v>-39.101201718818956</v>
      </c>
      <c r="BZ183" s="5">
        <f t="shared" si="65"/>
        <v>-39.101201718818956</v>
      </c>
      <c r="CA183" s="5">
        <f t="shared" si="66"/>
        <v>-39.101201718818956</v>
      </c>
      <c r="CB183" s="5">
        <f t="shared" si="67"/>
        <v>-39.101201718818956</v>
      </c>
      <c r="CC183" s="5">
        <f t="shared" si="68"/>
        <v>-39.101201718818956</v>
      </c>
      <c r="CD183" s="5">
        <f t="shared" si="69"/>
        <v>-39.101201718818956</v>
      </c>
      <c r="CE183" s="5">
        <f t="shared" si="70"/>
        <v>-39.101201718818956</v>
      </c>
      <c r="CF183" s="5">
        <f t="shared" si="71"/>
        <v>-39.101201718818956</v>
      </c>
      <c r="CG183" s="5">
        <f t="shared" si="72"/>
        <v>-39.101201718818956</v>
      </c>
      <c r="CH183" s="5">
        <f t="shared" si="73"/>
        <v>-39.101201718818956</v>
      </c>
      <c r="CI183" s="5">
        <f t="shared" si="74"/>
        <v>-39.101201718818956</v>
      </c>
      <c r="CJ183" s="5">
        <f t="shared" si="75"/>
        <v>-39.101201718818956</v>
      </c>
      <c r="CK183" s="5">
        <f t="shared" si="76"/>
        <v>-39.101201718818956</v>
      </c>
      <c r="CL183" s="5">
        <f t="shared" si="77"/>
        <v>-39.101201718818956</v>
      </c>
      <c r="CM183" s="14">
        <f t="shared" si="78"/>
        <v>-39.101201718818956</v>
      </c>
      <c r="CN183" s="14">
        <f t="shared" si="79"/>
        <v>-39.101201718818956</v>
      </c>
      <c r="CO183" s="6">
        <f t="shared" si="80"/>
        <v>39.101201718818956</v>
      </c>
    </row>
    <row r="184" spans="1:93">
      <c r="A184">
        <v>29</v>
      </c>
      <c r="B184" s="5">
        <f t="shared" si="119"/>
        <v>-0.60438430653221076</v>
      </c>
      <c r="C184" s="5">
        <f t="shared" si="119"/>
        <v>-1.3459543822032174</v>
      </c>
      <c r="D184" s="5">
        <f t="shared" si="119"/>
        <v>-1.4298474461344597</v>
      </c>
      <c r="E184" s="5">
        <f t="shared" si="119"/>
        <v>0.61276269346777212</v>
      </c>
      <c r="F184" s="5">
        <f t="shared" si="119"/>
        <v>0.24015909146777403</v>
      </c>
      <c r="G184" s="5">
        <f t="shared" si="119"/>
        <v>1.1342626934677753</v>
      </c>
      <c r="H184" s="5">
        <f t="shared" si="16"/>
        <v>0.93366269346776676</v>
      </c>
      <c r="I184" s="25">
        <f t="shared" si="17"/>
        <v>0.45933896299877119</v>
      </c>
      <c r="J184" s="5">
        <f t="shared" si="18"/>
        <v>139.95366269346778</v>
      </c>
      <c r="K184" s="5">
        <f t="shared" si="19"/>
        <v>139.95366269346778</v>
      </c>
      <c r="L184" s="5">
        <f t="shared" si="20"/>
        <v>139.95366269346778</v>
      </c>
      <c r="M184" s="5">
        <f t="shared" si="21"/>
        <v>139.95366269346778</v>
      </c>
      <c r="N184" s="5">
        <f t="shared" si="22"/>
        <v>139.95366269346778</v>
      </c>
      <c r="O184" s="5">
        <f t="shared" si="22"/>
        <v>139.95366269346778</v>
      </c>
      <c r="P184" s="5">
        <f t="shared" si="23"/>
        <v>139.95366269346778</v>
      </c>
      <c r="Q184" s="5">
        <f t="shared" si="23"/>
        <v>139.95366269346778</v>
      </c>
      <c r="R184" s="5">
        <f t="shared" si="24"/>
        <v>139.95366269346778</v>
      </c>
      <c r="S184" s="5">
        <f t="shared" si="25"/>
        <v>139.95366269346778</v>
      </c>
      <c r="T184" s="5">
        <f t="shared" si="26"/>
        <v>139.95366269346778</v>
      </c>
      <c r="U184" s="5">
        <f t="shared" si="27"/>
        <v>139.95366269346778</v>
      </c>
      <c r="V184" s="5">
        <f t="shared" si="28"/>
        <v>139.95366269346778</v>
      </c>
      <c r="W184" s="5">
        <f t="shared" si="29"/>
        <v>139.95366269346778</v>
      </c>
      <c r="X184" s="5">
        <f t="shared" si="30"/>
        <v>139.95366269346778</v>
      </c>
      <c r="Y184" s="5">
        <f t="shared" si="31"/>
        <v>139.95366269346778</v>
      </c>
      <c r="Z184" s="5">
        <f t="shared" si="32"/>
        <v>139.95366269346778</v>
      </c>
      <c r="AA184" s="5">
        <f t="shared" si="33"/>
        <v>139.95366269346778</v>
      </c>
      <c r="AB184" s="5">
        <f t="shared" si="34"/>
        <v>139.95366269346778</v>
      </c>
      <c r="AC184" s="14">
        <f t="shared" si="35"/>
        <v>139.95366269346778</v>
      </c>
      <c r="AD184" s="14">
        <f t="shared" si="36"/>
        <v>139.95366269346778</v>
      </c>
      <c r="AE184" s="6">
        <f t="shared" si="37"/>
        <v>-139.95366269346778</v>
      </c>
      <c r="AF184" s="7"/>
      <c r="AG184" s="5">
        <f t="shared" ref="AG184:AL184" si="136">AG57-$BJ57</f>
        <v>-1.5203251989911308</v>
      </c>
      <c r="AH184" s="5">
        <f t="shared" si="136"/>
        <v>6.179192638264567</v>
      </c>
      <c r="AI184" s="5">
        <f t="shared" si="136"/>
        <v>-2.3790088223333612</v>
      </c>
      <c r="AJ184" s="5">
        <f t="shared" si="136"/>
        <v>-0.31426919899113059</v>
      </c>
      <c r="AK184" s="5">
        <f t="shared" si="136"/>
        <v>-0.76143261199113255</v>
      </c>
      <c r="AL184" s="5">
        <f t="shared" si="136"/>
        <v>0.18306080100886746</v>
      </c>
      <c r="AM184" s="5">
        <f t="shared" si="39"/>
        <v>-0.42343919899113303</v>
      </c>
      <c r="AN184" s="5">
        <f t="shared" si="13"/>
        <v>-0.96377840797553205</v>
      </c>
      <c r="AO184" s="5">
        <f t="shared" si="40"/>
        <v>18.605160801008868</v>
      </c>
      <c r="AP184" s="5">
        <f t="shared" si="41"/>
        <v>18.605160801008868</v>
      </c>
      <c r="AQ184" s="5">
        <f t="shared" si="42"/>
        <v>18.605160801008868</v>
      </c>
      <c r="AR184" s="5">
        <f t="shared" si="43"/>
        <v>18.605160801008868</v>
      </c>
      <c r="AS184" s="5">
        <f t="shared" si="44"/>
        <v>18.605160801008868</v>
      </c>
      <c r="AT184" s="5">
        <f t="shared" si="44"/>
        <v>18.605160801008868</v>
      </c>
      <c r="AU184" s="5">
        <f t="shared" si="44"/>
        <v>18.605160801008868</v>
      </c>
      <c r="AV184" s="5">
        <f t="shared" si="82"/>
        <v>18.605160801008868</v>
      </c>
      <c r="AW184" s="5">
        <f t="shared" si="14"/>
        <v>18.605160801008868</v>
      </c>
      <c r="AX184" s="5">
        <f t="shared" si="45"/>
        <v>18.605160801008868</v>
      </c>
      <c r="AY184" s="5">
        <f t="shared" si="46"/>
        <v>18.605160801008868</v>
      </c>
      <c r="AZ184" s="5">
        <f t="shared" si="47"/>
        <v>18.605160801008868</v>
      </c>
      <c r="BA184" s="5">
        <f t="shared" si="48"/>
        <v>18.605160801008868</v>
      </c>
      <c r="BB184" s="5">
        <f t="shared" si="49"/>
        <v>18.605160801008868</v>
      </c>
      <c r="BC184" s="5">
        <f t="shared" si="50"/>
        <v>18.605160801008868</v>
      </c>
      <c r="BD184" s="5">
        <f t="shared" si="51"/>
        <v>18.605160801008868</v>
      </c>
      <c r="BE184" s="5">
        <f t="shared" si="52"/>
        <v>18.605160801008868</v>
      </c>
      <c r="BF184" s="5">
        <f t="shared" si="53"/>
        <v>18.605160801008868</v>
      </c>
      <c r="BG184" s="5">
        <f t="shared" si="54"/>
        <v>18.605160801008868</v>
      </c>
      <c r="BH184" s="14">
        <f t="shared" si="55"/>
        <v>18.605160801008868</v>
      </c>
      <c r="BI184" s="14">
        <f t="shared" si="56"/>
        <v>18.605160801008868</v>
      </c>
      <c r="BJ184" s="6">
        <f t="shared" si="57"/>
        <v>-18.605160801008868</v>
      </c>
      <c r="BK184" s="7"/>
      <c r="BL184" s="5">
        <f t="shared" ref="BL184:BQ184" si="137">BL57-$CO57</f>
        <v>-1.295951565358493</v>
      </c>
      <c r="BM184" s="5">
        <f t="shared" si="137"/>
        <v>4.9104997412667046</v>
      </c>
      <c r="BN184" s="5">
        <f t="shared" si="137"/>
        <v>-3.2911274127107433</v>
      </c>
      <c r="BO184" s="5">
        <f t="shared" si="137"/>
        <v>0.95320043464150928</v>
      </c>
      <c r="BP184" s="5">
        <f t="shared" si="137"/>
        <v>0.62309043464150449</v>
      </c>
      <c r="BQ184" s="5">
        <f t="shared" si="137"/>
        <v>1.1985904346415097</v>
      </c>
      <c r="BR184" s="5">
        <f t="shared" si="59"/>
        <v>5.0590434641506477E-2</v>
      </c>
      <c r="BS184" s="5">
        <f t="shared" si="60"/>
        <v>-3.1488925017634912</v>
      </c>
      <c r="BT184" s="5">
        <f t="shared" si="61"/>
        <v>-39.641409565358494</v>
      </c>
      <c r="BU184" s="5">
        <f t="shared" si="62"/>
        <v>-39.641409565358494</v>
      </c>
      <c r="BV184" s="5">
        <f t="shared" si="63"/>
        <v>-39.641409565358494</v>
      </c>
      <c r="BW184" s="5">
        <f t="shared" si="64"/>
        <v>-39.641409565358494</v>
      </c>
      <c r="BX184" s="5">
        <f t="shared" si="65"/>
        <v>-39.641409565358494</v>
      </c>
      <c r="BY184" s="5">
        <f t="shared" si="65"/>
        <v>-39.641409565358494</v>
      </c>
      <c r="BZ184" s="5">
        <f t="shared" si="65"/>
        <v>-39.641409565358494</v>
      </c>
      <c r="CA184" s="5">
        <f t="shared" si="66"/>
        <v>-39.641409565358494</v>
      </c>
      <c r="CB184" s="5">
        <f t="shared" si="67"/>
        <v>-39.641409565358494</v>
      </c>
      <c r="CC184" s="5">
        <f t="shared" si="68"/>
        <v>-39.641409565358494</v>
      </c>
      <c r="CD184" s="5">
        <f t="shared" si="69"/>
        <v>-39.641409565358494</v>
      </c>
      <c r="CE184" s="5">
        <f t="shared" si="70"/>
        <v>-39.641409565358494</v>
      </c>
      <c r="CF184" s="5">
        <f t="shared" si="71"/>
        <v>-39.641409565358494</v>
      </c>
      <c r="CG184" s="5">
        <f t="shared" si="72"/>
        <v>-39.641409565358494</v>
      </c>
      <c r="CH184" s="5">
        <f t="shared" si="73"/>
        <v>-39.641409565358494</v>
      </c>
      <c r="CI184" s="5">
        <f t="shared" si="74"/>
        <v>-39.641409565358494</v>
      </c>
      <c r="CJ184" s="5">
        <f t="shared" si="75"/>
        <v>-39.641409565358494</v>
      </c>
      <c r="CK184" s="5">
        <f t="shared" si="76"/>
        <v>-39.641409565358494</v>
      </c>
      <c r="CL184" s="5">
        <f t="shared" si="77"/>
        <v>-39.641409565358494</v>
      </c>
      <c r="CM184" s="14">
        <f t="shared" si="78"/>
        <v>-39.641409565358494</v>
      </c>
      <c r="CN184" s="14">
        <f t="shared" si="79"/>
        <v>-39.641409565358494</v>
      </c>
      <c r="CO184" s="6">
        <f t="shared" si="80"/>
        <v>39.641409565358494</v>
      </c>
    </row>
    <row r="185" spans="1:93">
      <c r="A185">
        <v>30</v>
      </c>
      <c r="B185" s="5">
        <f t="shared" si="119"/>
        <v>-0.53194116112453571</v>
      </c>
      <c r="C185" s="5">
        <f t="shared" si="119"/>
        <v>-1.4696935346615589</v>
      </c>
      <c r="D185" s="5">
        <f t="shared" si="119"/>
        <v>-1.1926443675054372</v>
      </c>
      <c r="E185" s="5">
        <f t="shared" si="119"/>
        <v>0.59982683887545818</v>
      </c>
      <c r="F185" s="5">
        <f t="shared" si="119"/>
        <v>0.33270137087544072</v>
      </c>
      <c r="G185" s="5">
        <f t="shared" si="119"/>
        <v>1.0981268388754586</v>
      </c>
      <c r="H185" s="5">
        <f t="shared" si="16"/>
        <v>0.65332683887544363</v>
      </c>
      <c r="I185" s="25">
        <f t="shared" si="17"/>
        <v>0.51029717578944656</v>
      </c>
      <c r="J185" s="5">
        <f t="shared" si="18"/>
        <v>139.38132683887545</v>
      </c>
      <c r="K185" s="5">
        <f t="shared" si="19"/>
        <v>139.38132683887545</v>
      </c>
      <c r="L185" s="5">
        <f t="shared" si="20"/>
        <v>139.38132683887545</v>
      </c>
      <c r="M185" s="5">
        <f t="shared" si="21"/>
        <v>139.38132683887545</v>
      </c>
      <c r="N185" s="5">
        <f t="shared" si="22"/>
        <v>139.38132683887545</v>
      </c>
      <c r="O185" s="5">
        <f t="shared" si="22"/>
        <v>139.38132683887545</v>
      </c>
      <c r="P185" s="5">
        <f t="shared" si="23"/>
        <v>139.38132683887545</v>
      </c>
      <c r="Q185" s="5">
        <f t="shared" si="23"/>
        <v>139.38132683887545</v>
      </c>
      <c r="R185" s="5">
        <f t="shared" si="24"/>
        <v>139.38132683887545</v>
      </c>
      <c r="S185" s="5">
        <f t="shared" si="25"/>
        <v>139.38132683887545</v>
      </c>
      <c r="T185" s="5">
        <f t="shared" si="26"/>
        <v>139.38132683887545</v>
      </c>
      <c r="U185" s="5">
        <f t="shared" si="27"/>
        <v>139.38132683887545</v>
      </c>
      <c r="V185" s="5">
        <f t="shared" si="28"/>
        <v>139.38132683887545</v>
      </c>
      <c r="W185" s="5">
        <f t="shared" si="29"/>
        <v>139.38132683887545</v>
      </c>
      <c r="X185" s="5">
        <f t="shared" si="30"/>
        <v>139.38132683887545</v>
      </c>
      <c r="Y185" s="5">
        <f t="shared" si="31"/>
        <v>139.38132683887545</v>
      </c>
      <c r="Z185" s="5">
        <f t="shared" si="32"/>
        <v>139.38132683887545</v>
      </c>
      <c r="AA185" s="5">
        <f t="shared" si="33"/>
        <v>139.38132683887545</v>
      </c>
      <c r="AB185" s="5">
        <f t="shared" si="34"/>
        <v>139.38132683887545</v>
      </c>
      <c r="AC185" s="14">
        <f t="shared" si="35"/>
        <v>139.38132683887545</v>
      </c>
      <c r="AD185" s="14">
        <f t="shared" si="36"/>
        <v>139.38132683887545</v>
      </c>
      <c r="AE185" s="6">
        <f t="shared" si="37"/>
        <v>-139.38132683887545</v>
      </c>
      <c r="AF185" s="7"/>
      <c r="AG185" s="5">
        <f t="shared" ref="AG185:AL185" si="138">AG58-$BJ58</f>
        <v>-1.4430462089499798</v>
      </c>
      <c r="AH185" s="5">
        <f t="shared" si="138"/>
        <v>5.9210116063836189</v>
      </c>
      <c r="AI185" s="5">
        <f t="shared" si="138"/>
        <v>-2.1296397181603126</v>
      </c>
      <c r="AJ185" s="5">
        <f t="shared" si="138"/>
        <v>-0.32771820894998172</v>
      </c>
      <c r="AK185" s="5">
        <f t="shared" si="138"/>
        <v>-0.85822728194998277</v>
      </c>
      <c r="AL185" s="5">
        <f t="shared" si="138"/>
        <v>0.18128179105001863</v>
      </c>
      <c r="AM185" s="5">
        <f t="shared" si="39"/>
        <v>-0.45841820894998264</v>
      </c>
      <c r="AN185" s="5">
        <f t="shared" si="13"/>
        <v>-0.88524377047338021</v>
      </c>
      <c r="AO185" s="5">
        <f t="shared" si="40"/>
        <v>18.051581791050019</v>
      </c>
      <c r="AP185" s="5">
        <f t="shared" si="41"/>
        <v>18.051581791050019</v>
      </c>
      <c r="AQ185" s="5">
        <f t="shared" si="42"/>
        <v>18.051581791050019</v>
      </c>
      <c r="AR185" s="5">
        <f t="shared" si="43"/>
        <v>18.051581791050019</v>
      </c>
      <c r="AS185" s="5">
        <f t="shared" si="44"/>
        <v>18.051581791050019</v>
      </c>
      <c r="AT185" s="5">
        <f t="shared" si="44"/>
        <v>18.051581791050019</v>
      </c>
      <c r="AU185" s="5">
        <f t="shared" si="44"/>
        <v>18.051581791050019</v>
      </c>
      <c r="AV185" s="5">
        <f t="shared" si="82"/>
        <v>18.051581791050019</v>
      </c>
      <c r="AW185" s="5">
        <f t="shared" si="14"/>
        <v>18.051581791050019</v>
      </c>
      <c r="AX185" s="5">
        <f t="shared" si="45"/>
        <v>18.051581791050019</v>
      </c>
      <c r="AY185" s="5">
        <f t="shared" si="46"/>
        <v>18.051581791050019</v>
      </c>
      <c r="AZ185" s="5">
        <f t="shared" si="47"/>
        <v>18.051581791050019</v>
      </c>
      <c r="BA185" s="5">
        <f t="shared" si="48"/>
        <v>18.051581791050019</v>
      </c>
      <c r="BB185" s="5">
        <f t="shared" si="49"/>
        <v>18.051581791050019</v>
      </c>
      <c r="BC185" s="5">
        <f t="shared" si="50"/>
        <v>18.051581791050019</v>
      </c>
      <c r="BD185" s="5">
        <f t="shared" si="51"/>
        <v>18.051581791050019</v>
      </c>
      <c r="BE185" s="5">
        <f t="shared" si="52"/>
        <v>18.051581791050019</v>
      </c>
      <c r="BF185" s="5">
        <f t="shared" si="53"/>
        <v>18.051581791050019</v>
      </c>
      <c r="BG185" s="5">
        <f t="shared" si="54"/>
        <v>18.051581791050019</v>
      </c>
      <c r="BH185" s="14">
        <f t="shared" si="55"/>
        <v>18.051581791050019</v>
      </c>
      <c r="BI185" s="14">
        <f t="shared" si="56"/>
        <v>18.051581791050019</v>
      </c>
      <c r="BJ185" s="6">
        <f t="shared" si="57"/>
        <v>-18.051581791050019</v>
      </c>
      <c r="BK185" s="7"/>
      <c r="BL185" s="5">
        <f t="shared" ref="BL185:BQ185" si="139">BL58-$CO58</f>
        <v>-1.4634350178093598</v>
      </c>
      <c r="BM185" s="5">
        <f t="shared" si="139"/>
        <v>4.8884171825813425</v>
      </c>
      <c r="BN185" s="5">
        <f t="shared" si="139"/>
        <v>-3.2228095857584904</v>
      </c>
      <c r="BO185" s="5">
        <f t="shared" si="139"/>
        <v>1.0792259821906427</v>
      </c>
      <c r="BP185" s="5">
        <f t="shared" si="139"/>
        <v>0.72882598219064221</v>
      </c>
      <c r="BQ185" s="5">
        <f t="shared" si="139"/>
        <v>1.17032598219064</v>
      </c>
      <c r="BR185" s="5">
        <f t="shared" si="59"/>
        <v>-4.7174017809361146E-2</v>
      </c>
      <c r="BS185" s="5">
        <f t="shared" si="60"/>
        <v>-3.1333765077760631</v>
      </c>
      <c r="BT185" s="5">
        <f t="shared" si="61"/>
        <v>-40.219674017809361</v>
      </c>
      <c r="BU185" s="5">
        <f t="shared" si="62"/>
        <v>-40.219674017809361</v>
      </c>
      <c r="BV185" s="5">
        <f t="shared" si="63"/>
        <v>-40.219674017809361</v>
      </c>
      <c r="BW185" s="5">
        <f t="shared" si="64"/>
        <v>-40.219674017809361</v>
      </c>
      <c r="BX185" s="5">
        <f t="shared" si="65"/>
        <v>-40.219674017809361</v>
      </c>
      <c r="BY185" s="5">
        <f t="shared" si="65"/>
        <v>-40.219674017809361</v>
      </c>
      <c r="BZ185" s="5">
        <f t="shared" si="65"/>
        <v>-40.219674017809361</v>
      </c>
      <c r="CA185" s="5">
        <f t="shared" si="66"/>
        <v>-40.219674017809361</v>
      </c>
      <c r="CB185" s="5">
        <f t="shared" si="67"/>
        <v>-40.219674017809361</v>
      </c>
      <c r="CC185" s="5">
        <f t="shared" si="68"/>
        <v>-40.219674017809361</v>
      </c>
      <c r="CD185" s="5">
        <f t="shared" si="69"/>
        <v>-40.219674017809361</v>
      </c>
      <c r="CE185" s="5">
        <f t="shared" si="70"/>
        <v>-40.219674017809361</v>
      </c>
      <c r="CF185" s="5">
        <f t="shared" si="71"/>
        <v>-40.219674017809361</v>
      </c>
      <c r="CG185" s="5">
        <f t="shared" si="72"/>
        <v>-40.219674017809361</v>
      </c>
      <c r="CH185" s="5">
        <f t="shared" si="73"/>
        <v>-40.219674017809361</v>
      </c>
      <c r="CI185" s="5">
        <f t="shared" si="74"/>
        <v>-40.219674017809361</v>
      </c>
      <c r="CJ185" s="5">
        <f t="shared" si="75"/>
        <v>-40.219674017809361</v>
      </c>
      <c r="CK185" s="5">
        <f t="shared" si="76"/>
        <v>-40.219674017809361</v>
      </c>
      <c r="CL185" s="5">
        <f t="shared" si="77"/>
        <v>-40.219674017809361</v>
      </c>
      <c r="CM185" s="14">
        <f t="shared" si="78"/>
        <v>-40.219674017809361</v>
      </c>
      <c r="CN185" s="14">
        <f t="shared" si="79"/>
        <v>-40.219674017809361</v>
      </c>
      <c r="CO185" s="6">
        <f t="shared" si="80"/>
        <v>40.219674017809361</v>
      </c>
    </row>
    <row r="186" spans="1:93">
      <c r="A186">
        <v>31</v>
      </c>
      <c r="B186" s="5">
        <f t="shared" ref="B186:G195" si="140">B59-$AE59</f>
        <v>-0.59195545072054756</v>
      </c>
      <c r="C186" s="5">
        <f t="shared" si="140"/>
        <v>-1.3957586499085437</v>
      </c>
      <c r="D186" s="5">
        <f t="shared" si="140"/>
        <v>-1.1801551949012037</v>
      </c>
      <c r="E186" s="5">
        <f t="shared" si="140"/>
        <v>0.49295154927946783</v>
      </c>
      <c r="F186" s="5">
        <f t="shared" si="140"/>
        <v>0.33703856227944584</v>
      </c>
      <c r="G186" s="5">
        <f t="shared" si="140"/>
        <v>1.1909515492794469</v>
      </c>
      <c r="H186" s="5">
        <f t="shared" si="16"/>
        <v>0.59995154927946714</v>
      </c>
      <c r="I186" s="25">
        <f t="shared" si="17"/>
        <v>0.54697608541246723</v>
      </c>
      <c r="J186" s="5">
        <f t="shared" si="18"/>
        <v>138.79995154927946</v>
      </c>
      <c r="K186" s="5">
        <f t="shared" si="19"/>
        <v>138.79995154927946</v>
      </c>
      <c r="L186" s="5">
        <f t="shared" si="20"/>
        <v>138.79995154927946</v>
      </c>
      <c r="M186" s="5">
        <f t="shared" si="21"/>
        <v>138.79995154927946</v>
      </c>
      <c r="N186" s="5">
        <f t="shared" si="22"/>
        <v>138.79995154927946</v>
      </c>
      <c r="O186" s="5">
        <f t="shared" si="22"/>
        <v>138.79995154927946</v>
      </c>
      <c r="P186" s="5">
        <f t="shared" si="23"/>
        <v>138.79995154927946</v>
      </c>
      <c r="Q186" s="5">
        <f t="shared" si="23"/>
        <v>138.79995154927946</v>
      </c>
      <c r="R186" s="5">
        <f t="shared" si="24"/>
        <v>138.79995154927946</v>
      </c>
      <c r="S186" s="5">
        <f t="shared" si="25"/>
        <v>138.79995154927946</v>
      </c>
      <c r="T186" s="5">
        <f t="shared" si="26"/>
        <v>138.79995154927946</v>
      </c>
      <c r="U186" s="5">
        <f t="shared" si="27"/>
        <v>138.79995154927946</v>
      </c>
      <c r="V186" s="5">
        <f t="shared" si="28"/>
        <v>138.79995154927946</v>
      </c>
      <c r="W186" s="5">
        <f t="shared" si="29"/>
        <v>138.79995154927946</v>
      </c>
      <c r="X186" s="5">
        <f t="shared" si="30"/>
        <v>138.79995154927946</v>
      </c>
      <c r="Y186" s="5">
        <f t="shared" si="31"/>
        <v>138.79995154927946</v>
      </c>
      <c r="Z186" s="5">
        <f t="shared" si="32"/>
        <v>138.79995154927946</v>
      </c>
      <c r="AA186" s="5">
        <f t="shared" si="33"/>
        <v>138.79995154927946</v>
      </c>
      <c r="AB186" s="5">
        <f t="shared" si="34"/>
        <v>138.79995154927946</v>
      </c>
      <c r="AC186" s="14">
        <f t="shared" si="35"/>
        <v>138.79995154927946</v>
      </c>
      <c r="AD186" s="14">
        <f t="shared" si="36"/>
        <v>138.79995154927946</v>
      </c>
      <c r="AE186" s="6">
        <f t="shared" si="37"/>
        <v>-138.79995154927946</v>
      </c>
      <c r="AF186" s="7"/>
      <c r="AG186" s="5">
        <f t="shared" ref="AG186:AL186" si="141">AG59-$BJ59</f>
        <v>-1.546030256276147</v>
      </c>
      <c r="AH186" s="5">
        <f t="shared" si="141"/>
        <v>6.170162968596351</v>
      </c>
      <c r="AI186" s="5">
        <f t="shared" si="141"/>
        <v>-2.143759902603545</v>
      </c>
      <c r="AJ186" s="5">
        <f t="shared" si="141"/>
        <v>-0.43801325627614673</v>
      </c>
      <c r="AK186" s="5">
        <f t="shared" si="141"/>
        <v>-0.84518621527614712</v>
      </c>
      <c r="AL186" s="5">
        <f t="shared" si="141"/>
        <v>0.22683674372385099</v>
      </c>
      <c r="AM186" s="5">
        <f t="shared" si="39"/>
        <v>-0.54636325627614823</v>
      </c>
      <c r="AN186" s="5">
        <f t="shared" si="13"/>
        <v>-0.87764682561204665</v>
      </c>
      <c r="AO186" s="5">
        <f t="shared" si="40"/>
        <v>17.453636743723852</v>
      </c>
      <c r="AP186" s="5">
        <f t="shared" si="41"/>
        <v>17.453636743723852</v>
      </c>
      <c r="AQ186" s="5">
        <f t="shared" si="42"/>
        <v>17.453636743723852</v>
      </c>
      <c r="AR186" s="5">
        <f t="shared" si="43"/>
        <v>17.453636743723852</v>
      </c>
      <c r="AS186" s="5">
        <f t="shared" si="44"/>
        <v>17.453636743723852</v>
      </c>
      <c r="AT186" s="5">
        <f t="shared" si="44"/>
        <v>17.453636743723852</v>
      </c>
      <c r="AU186" s="5">
        <f t="shared" si="44"/>
        <v>17.453636743723852</v>
      </c>
      <c r="AV186" s="5">
        <f t="shared" si="82"/>
        <v>17.453636743723852</v>
      </c>
      <c r="AW186" s="5">
        <f t="shared" si="14"/>
        <v>17.453636743723852</v>
      </c>
      <c r="AX186" s="5">
        <f t="shared" si="45"/>
        <v>17.453636743723852</v>
      </c>
      <c r="AY186" s="5">
        <f t="shared" si="46"/>
        <v>17.453636743723852</v>
      </c>
      <c r="AZ186" s="5">
        <f t="shared" si="47"/>
        <v>17.453636743723852</v>
      </c>
      <c r="BA186" s="5">
        <f t="shared" si="48"/>
        <v>17.453636743723852</v>
      </c>
      <c r="BB186" s="5">
        <f t="shared" si="49"/>
        <v>17.453636743723852</v>
      </c>
      <c r="BC186" s="5">
        <f t="shared" si="50"/>
        <v>17.453636743723852</v>
      </c>
      <c r="BD186" s="5">
        <f t="shared" si="51"/>
        <v>17.453636743723852</v>
      </c>
      <c r="BE186" s="5">
        <f t="shared" si="52"/>
        <v>17.453636743723852</v>
      </c>
      <c r="BF186" s="5">
        <f t="shared" si="53"/>
        <v>17.453636743723852</v>
      </c>
      <c r="BG186" s="5">
        <f t="shared" si="54"/>
        <v>17.453636743723852</v>
      </c>
      <c r="BH186" s="14">
        <f t="shared" si="55"/>
        <v>17.453636743723852</v>
      </c>
      <c r="BI186" s="14">
        <f t="shared" si="56"/>
        <v>17.453636743723852</v>
      </c>
      <c r="BJ186" s="6">
        <f t="shared" si="57"/>
        <v>-17.453636743723852</v>
      </c>
      <c r="BK186" s="7"/>
      <c r="BL186" s="5">
        <f t="shared" ref="BL186:BQ186" si="142">BL59-$CO59</f>
        <v>-1.480338770090178</v>
      </c>
      <c r="BM186" s="5">
        <f t="shared" si="142"/>
        <v>4.9922669888008215</v>
      </c>
      <c r="BN186" s="5">
        <f t="shared" si="142"/>
        <v>-3.2389678062300575</v>
      </c>
      <c r="BO186" s="5">
        <f t="shared" si="142"/>
        <v>1.0723632299098256</v>
      </c>
      <c r="BP186" s="5">
        <f t="shared" si="142"/>
        <v>0.64329322990982263</v>
      </c>
      <c r="BQ186" s="5">
        <f t="shared" si="142"/>
        <v>1.2594932299098218</v>
      </c>
      <c r="BR186" s="5">
        <f t="shared" si="59"/>
        <v>-7.4006770090178975E-2</v>
      </c>
      <c r="BS186" s="5">
        <f t="shared" si="60"/>
        <v>-3.1741033321198771</v>
      </c>
      <c r="BT186" s="5">
        <f t="shared" si="61"/>
        <v>-40.780506770090177</v>
      </c>
      <c r="BU186" s="5">
        <f t="shared" si="62"/>
        <v>-40.780506770090177</v>
      </c>
      <c r="BV186" s="5">
        <f t="shared" si="63"/>
        <v>-40.780506770090177</v>
      </c>
      <c r="BW186" s="5">
        <f t="shared" si="64"/>
        <v>-40.780506770090177</v>
      </c>
      <c r="BX186" s="5">
        <f t="shared" si="65"/>
        <v>-40.780506770090177</v>
      </c>
      <c r="BY186" s="5">
        <f t="shared" si="65"/>
        <v>-40.780506770090177</v>
      </c>
      <c r="BZ186" s="5">
        <f t="shared" si="65"/>
        <v>-40.780506770090177</v>
      </c>
      <c r="CA186" s="5">
        <f t="shared" si="66"/>
        <v>-40.780506770090177</v>
      </c>
      <c r="CB186" s="5">
        <f t="shared" si="67"/>
        <v>-40.780506770090177</v>
      </c>
      <c r="CC186" s="5">
        <f t="shared" si="68"/>
        <v>-40.780506770090177</v>
      </c>
      <c r="CD186" s="5">
        <f t="shared" si="69"/>
        <v>-40.780506770090177</v>
      </c>
      <c r="CE186" s="5">
        <f t="shared" si="70"/>
        <v>-40.780506770090177</v>
      </c>
      <c r="CF186" s="5">
        <f t="shared" si="71"/>
        <v>-40.780506770090177</v>
      </c>
      <c r="CG186" s="5">
        <f t="shared" si="72"/>
        <v>-40.780506770090177</v>
      </c>
      <c r="CH186" s="5">
        <f t="shared" si="73"/>
        <v>-40.780506770090177</v>
      </c>
      <c r="CI186" s="5">
        <f t="shared" si="74"/>
        <v>-40.780506770090177</v>
      </c>
      <c r="CJ186" s="5">
        <f t="shared" si="75"/>
        <v>-40.780506770090177</v>
      </c>
      <c r="CK186" s="5">
        <f t="shared" si="76"/>
        <v>-40.780506770090177</v>
      </c>
      <c r="CL186" s="5">
        <f t="shared" si="77"/>
        <v>-40.780506770090177</v>
      </c>
      <c r="CM186" s="14">
        <f t="shared" si="78"/>
        <v>-40.780506770090177</v>
      </c>
      <c r="CN186" s="14">
        <f t="shared" si="79"/>
        <v>-40.780506770090177</v>
      </c>
      <c r="CO186" s="6">
        <f t="shared" si="80"/>
        <v>40.780506770090177</v>
      </c>
    </row>
    <row r="187" spans="1:93">
      <c r="A187">
        <v>32</v>
      </c>
      <c r="B187" s="5">
        <f t="shared" si="140"/>
        <v>-0.68021228455899063</v>
      </c>
      <c r="C187" s="5">
        <f t="shared" si="140"/>
        <v>-0.86303902540296917</v>
      </c>
      <c r="D187" s="5">
        <f t="shared" si="140"/>
        <v>-1.1649956494071603</v>
      </c>
      <c r="E187" s="5">
        <f t="shared" si="140"/>
        <v>0.38892571544101884</v>
      </c>
      <c r="F187" s="5">
        <f t="shared" si="140"/>
        <v>0.26399797944102943</v>
      </c>
      <c r="G187" s="5">
        <f t="shared" si="140"/>
        <v>1.1891257154410084</v>
      </c>
      <c r="H187" s="5">
        <f t="shared" si="16"/>
        <v>0.49352571544102375</v>
      </c>
      <c r="I187" s="25">
        <f t="shared" si="17"/>
        <v>0.37267183360501122</v>
      </c>
      <c r="J187" s="5">
        <f t="shared" si="18"/>
        <v>138.18852571544102</v>
      </c>
      <c r="K187" s="5">
        <f t="shared" si="19"/>
        <v>138.18852571544102</v>
      </c>
      <c r="L187" s="5">
        <f t="shared" si="20"/>
        <v>138.18852571544102</v>
      </c>
      <c r="M187" s="5">
        <f t="shared" si="21"/>
        <v>138.18852571544102</v>
      </c>
      <c r="N187" s="5">
        <f t="shared" si="22"/>
        <v>138.18852571544102</v>
      </c>
      <c r="O187" s="5">
        <f t="shared" si="22"/>
        <v>138.18852571544102</v>
      </c>
      <c r="P187" s="5">
        <f t="shared" si="23"/>
        <v>138.18852571544102</v>
      </c>
      <c r="Q187" s="5">
        <f t="shared" si="23"/>
        <v>138.18852571544102</v>
      </c>
      <c r="R187" s="5">
        <f t="shared" si="24"/>
        <v>138.18852571544102</v>
      </c>
      <c r="S187" s="5">
        <f t="shared" si="25"/>
        <v>138.18852571544102</v>
      </c>
      <c r="T187" s="5">
        <f t="shared" si="26"/>
        <v>138.18852571544102</v>
      </c>
      <c r="U187" s="5">
        <f t="shared" si="27"/>
        <v>138.18852571544102</v>
      </c>
      <c r="V187" s="5">
        <f t="shared" si="28"/>
        <v>138.18852571544102</v>
      </c>
      <c r="W187" s="5">
        <f t="shared" si="29"/>
        <v>138.18852571544102</v>
      </c>
      <c r="X187" s="5">
        <f t="shared" si="30"/>
        <v>138.18852571544102</v>
      </c>
      <c r="Y187" s="5">
        <f t="shared" si="31"/>
        <v>138.18852571544102</v>
      </c>
      <c r="Z187" s="5">
        <f t="shared" si="32"/>
        <v>138.18852571544102</v>
      </c>
      <c r="AA187" s="5">
        <f t="shared" si="33"/>
        <v>138.18852571544102</v>
      </c>
      <c r="AB187" s="5">
        <f t="shared" si="34"/>
        <v>138.18852571544102</v>
      </c>
      <c r="AC187" s="14">
        <f t="shared" si="35"/>
        <v>138.18852571544102</v>
      </c>
      <c r="AD187" s="14">
        <f t="shared" si="36"/>
        <v>138.18852571544102</v>
      </c>
      <c r="AE187" s="6">
        <f t="shared" si="37"/>
        <v>-138.18852571544102</v>
      </c>
      <c r="AF187" s="7"/>
      <c r="AG187" s="5">
        <f t="shared" ref="AG187:AL187" si="143">AG60-$BJ60</f>
        <v>-1.5365854415511322</v>
      </c>
      <c r="AH187" s="5">
        <f t="shared" si="143"/>
        <v>6.2893261457128666</v>
      </c>
      <c r="AI187" s="5">
        <f t="shared" si="143"/>
        <v>-2.0918153749685828</v>
      </c>
      <c r="AJ187" s="5">
        <f t="shared" si="143"/>
        <v>-0.49436444155113435</v>
      </c>
      <c r="AK187" s="5">
        <f t="shared" si="143"/>
        <v>-0.810194789551133</v>
      </c>
      <c r="AL187" s="5">
        <f t="shared" si="143"/>
        <v>0.28412555844886711</v>
      </c>
      <c r="AM187" s="5">
        <f t="shared" si="39"/>
        <v>-0.63777444155113372</v>
      </c>
      <c r="AN187" s="5">
        <f t="shared" si="13"/>
        <v>-1.0027172149886319</v>
      </c>
      <c r="AO187" s="5">
        <f t="shared" si="40"/>
        <v>16.898625558448867</v>
      </c>
      <c r="AP187" s="5">
        <f t="shared" si="41"/>
        <v>16.898625558448867</v>
      </c>
      <c r="AQ187" s="5">
        <f t="shared" si="42"/>
        <v>16.898625558448867</v>
      </c>
      <c r="AR187" s="5">
        <f t="shared" si="43"/>
        <v>16.898625558448867</v>
      </c>
      <c r="AS187" s="5">
        <f t="shared" si="44"/>
        <v>16.898625558448867</v>
      </c>
      <c r="AT187" s="5">
        <f t="shared" si="44"/>
        <v>16.898625558448867</v>
      </c>
      <c r="AU187" s="5">
        <f t="shared" si="44"/>
        <v>16.898625558448867</v>
      </c>
      <c r="AV187" s="5">
        <f t="shared" si="82"/>
        <v>16.898625558448867</v>
      </c>
      <c r="AW187" s="5">
        <f t="shared" si="14"/>
        <v>16.898625558448867</v>
      </c>
      <c r="AX187" s="5">
        <f t="shared" si="45"/>
        <v>16.898625558448867</v>
      </c>
      <c r="AY187" s="5">
        <f t="shared" si="46"/>
        <v>16.898625558448867</v>
      </c>
      <c r="AZ187" s="5">
        <f t="shared" si="47"/>
        <v>16.898625558448867</v>
      </c>
      <c r="BA187" s="5">
        <f t="shared" si="48"/>
        <v>16.898625558448867</v>
      </c>
      <c r="BB187" s="5">
        <f t="shared" si="49"/>
        <v>16.898625558448867</v>
      </c>
      <c r="BC187" s="5">
        <f t="shared" si="50"/>
        <v>16.898625558448867</v>
      </c>
      <c r="BD187" s="5">
        <f t="shared" si="51"/>
        <v>16.898625558448867</v>
      </c>
      <c r="BE187" s="5">
        <f t="shared" si="52"/>
        <v>16.898625558448867</v>
      </c>
      <c r="BF187" s="5">
        <f t="shared" si="53"/>
        <v>16.898625558448867</v>
      </c>
      <c r="BG187" s="5">
        <f t="shared" si="54"/>
        <v>16.898625558448867</v>
      </c>
      <c r="BH187" s="14">
        <f t="shared" si="55"/>
        <v>16.898625558448867</v>
      </c>
      <c r="BI187" s="14">
        <f t="shared" si="56"/>
        <v>16.898625558448867</v>
      </c>
      <c r="BJ187" s="6">
        <f t="shared" si="57"/>
        <v>-16.898625558448867</v>
      </c>
      <c r="BK187" s="7"/>
      <c r="BL187" s="5">
        <f t="shared" ref="BL187:BQ187" si="144">BL60-$CO60</f>
        <v>-1.314848827138718</v>
      </c>
      <c r="BM187" s="5">
        <f t="shared" si="144"/>
        <v>4.7958200254284833</v>
      </c>
      <c r="BN187" s="5">
        <f t="shared" si="144"/>
        <v>-3.303801792387425</v>
      </c>
      <c r="BO187" s="5">
        <f t="shared" si="144"/>
        <v>1.073884172861284</v>
      </c>
      <c r="BP187" s="5">
        <f t="shared" si="144"/>
        <v>0.63439417286128474</v>
      </c>
      <c r="BQ187" s="5">
        <f t="shared" si="144"/>
        <v>1.2590941728612819</v>
      </c>
      <c r="BR187" s="5">
        <f t="shared" si="59"/>
        <v>-5.5205827138713914E-2</v>
      </c>
      <c r="BS187" s="5">
        <f t="shared" si="60"/>
        <v>-3.0893360973475126</v>
      </c>
      <c r="BT187" s="5">
        <f t="shared" si="61"/>
        <v>-41.290905827138715</v>
      </c>
      <c r="BU187" s="5">
        <f t="shared" si="62"/>
        <v>-41.290905827138715</v>
      </c>
      <c r="BV187" s="5">
        <f t="shared" si="63"/>
        <v>-41.290905827138715</v>
      </c>
      <c r="BW187" s="5">
        <f t="shared" si="64"/>
        <v>-41.290905827138715</v>
      </c>
      <c r="BX187" s="5">
        <f t="shared" si="65"/>
        <v>-41.290905827138715</v>
      </c>
      <c r="BY187" s="5">
        <f t="shared" si="65"/>
        <v>-41.290905827138715</v>
      </c>
      <c r="BZ187" s="5">
        <f t="shared" si="65"/>
        <v>-41.290905827138715</v>
      </c>
      <c r="CA187" s="5">
        <f t="shared" si="66"/>
        <v>-41.290905827138715</v>
      </c>
      <c r="CB187" s="5">
        <f t="shared" si="67"/>
        <v>-41.290905827138715</v>
      </c>
      <c r="CC187" s="5">
        <f t="shared" si="68"/>
        <v>-41.290905827138715</v>
      </c>
      <c r="CD187" s="5">
        <f t="shared" si="69"/>
        <v>-41.290905827138715</v>
      </c>
      <c r="CE187" s="5">
        <f t="shared" si="70"/>
        <v>-41.290905827138715</v>
      </c>
      <c r="CF187" s="5">
        <f t="shared" si="71"/>
        <v>-41.290905827138715</v>
      </c>
      <c r="CG187" s="5">
        <f t="shared" si="72"/>
        <v>-41.290905827138715</v>
      </c>
      <c r="CH187" s="5">
        <f t="shared" si="73"/>
        <v>-41.290905827138715</v>
      </c>
      <c r="CI187" s="5">
        <f t="shared" si="74"/>
        <v>-41.290905827138715</v>
      </c>
      <c r="CJ187" s="5">
        <f t="shared" si="75"/>
        <v>-41.290905827138715</v>
      </c>
      <c r="CK187" s="5">
        <f t="shared" si="76"/>
        <v>-41.290905827138715</v>
      </c>
      <c r="CL187" s="5">
        <f t="shared" si="77"/>
        <v>-41.290905827138715</v>
      </c>
      <c r="CM187" s="14">
        <f t="shared" si="78"/>
        <v>-41.290905827138715</v>
      </c>
      <c r="CN187" s="14">
        <f t="shared" si="79"/>
        <v>-41.290905827138715</v>
      </c>
      <c r="CO187" s="6">
        <f t="shared" si="80"/>
        <v>41.290905827138715</v>
      </c>
    </row>
    <row r="188" spans="1:93">
      <c r="A188">
        <v>33</v>
      </c>
      <c r="B188" s="5">
        <f t="shared" si="140"/>
        <v>-0.68898881356105335</v>
      </c>
      <c r="C188" s="5">
        <f t="shared" si="140"/>
        <v>-0.87852189316504337</v>
      </c>
      <c r="D188" s="5">
        <f t="shared" si="140"/>
        <v>-1.0750505172186422</v>
      </c>
      <c r="E188" s="5">
        <f t="shared" si="140"/>
        <v>0.38205318643895225</v>
      </c>
      <c r="F188" s="5">
        <f t="shared" si="140"/>
        <v>0.26433988443895373</v>
      </c>
      <c r="G188" s="5">
        <f t="shared" si="140"/>
        <v>1.2162531864389337</v>
      </c>
      <c r="H188" s="5">
        <f t="shared" si="16"/>
        <v>0.39805318643894338</v>
      </c>
      <c r="I188" s="25">
        <f t="shared" si="17"/>
        <v>0.38186178018895589</v>
      </c>
      <c r="J188" s="5">
        <f t="shared" si="18"/>
        <v>137.67805318643894</v>
      </c>
      <c r="K188" s="5">
        <f t="shared" si="19"/>
        <v>137.67805318643894</v>
      </c>
      <c r="L188" s="5">
        <f t="shared" si="20"/>
        <v>137.67805318643894</v>
      </c>
      <c r="M188" s="5">
        <f t="shared" si="21"/>
        <v>137.67805318643894</v>
      </c>
      <c r="N188" s="5">
        <f t="shared" si="22"/>
        <v>137.67805318643894</v>
      </c>
      <c r="O188" s="5">
        <f t="shared" si="22"/>
        <v>137.67805318643894</v>
      </c>
      <c r="P188" s="5">
        <f t="shared" si="23"/>
        <v>137.67805318643894</v>
      </c>
      <c r="Q188" s="5">
        <f t="shared" si="23"/>
        <v>137.67805318643894</v>
      </c>
      <c r="R188" s="5">
        <f t="shared" si="24"/>
        <v>137.67805318643894</v>
      </c>
      <c r="S188" s="5">
        <f t="shared" si="25"/>
        <v>137.67805318643894</v>
      </c>
      <c r="T188" s="5">
        <f t="shared" si="26"/>
        <v>137.67805318643894</v>
      </c>
      <c r="U188" s="5">
        <f t="shared" si="27"/>
        <v>137.67805318643894</v>
      </c>
      <c r="V188" s="5">
        <f t="shared" si="28"/>
        <v>137.67805318643894</v>
      </c>
      <c r="W188" s="5">
        <f t="shared" si="29"/>
        <v>137.67805318643894</v>
      </c>
      <c r="X188" s="5">
        <f t="shared" si="30"/>
        <v>137.67805318643894</v>
      </c>
      <c r="Y188" s="5">
        <f t="shared" si="31"/>
        <v>137.67805318643894</v>
      </c>
      <c r="Z188" s="5">
        <f t="shared" si="32"/>
        <v>137.67805318643894</v>
      </c>
      <c r="AA188" s="5">
        <f t="shared" si="33"/>
        <v>137.67805318643894</v>
      </c>
      <c r="AB188" s="5">
        <f t="shared" si="34"/>
        <v>137.67805318643894</v>
      </c>
      <c r="AC188" s="14">
        <f t="shared" si="35"/>
        <v>137.67805318643894</v>
      </c>
      <c r="AD188" s="14">
        <f t="shared" si="36"/>
        <v>137.67805318643894</v>
      </c>
      <c r="AE188" s="6">
        <f t="shared" si="37"/>
        <v>-137.67805318643894</v>
      </c>
      <c r="AF188" s="7"/>
      <c r="AG188" s="5">
        <f t="shared" ref="AG188:AL188" si="145">AG61-$BJ61</f>
        <v>-1.5360450284979734</v>
      </c>
      <c r="AH188" s="5">
        <f t="shared" si="145"/>
        <v>6.1537060301854272</v>
      </c>
      <c r="AI188" s="5">
        <f t="shared" si="145"/>
        <v>-1.9807899120100885</v>
      </c>
      <c r="AJ188" s="5">
        <f t="shared" si="145"/>
        <v>-0.52516102849797264</v>
      </c>
      <c r="AK188" s="5">
        <f t="shared" si="145"/>
        <v>-0.82065873349797158</v>
      </c>
      <c r="AL188" s="5">
        <f t="shared" si="145"/>
        <v>0.33309897150202517</v>
      </c>
      <c r="AM188" s="5">
        <f t="shared" si="39"/>
        <v>-0.66870102849797419</v>
      </c>
      <c r="AN188" s="5">
        <f t="shared" si="13"/>
        <v>-0.95544927068547381</v>
      </c>
      <c r="AO188" s="5">
        <f t="shared" si="40"/>
        <v>16.403998971502027</v>
      </c>
      <c r="AP188" s="5">
        <f t="shared" si="41"/>
        <v>16.403998971502027</v>
      </c>
      <c r="AQ188" s="5">
        <f t="shared" si="42"/>
        <v>16.403998971502027</v>
      </c>
      <c r="AR188" s="5">
        <f t="shared" si="43"/>
        <v>16.403998971502027</v>
      </c>
      <c r="AS188" s="5">
        <f t="shared" si="44"/>
        <v>16.403998971502027</v>
      </c>
      <c r="AT188" s="5">
        <f t="shared" si="44"/>
        <v>16.403998971502027</v>
      </c>
      <c r="AU188" s="5">
        <f t="shared" si="44"/>
        <v>16.403998971502027</v>
      </c>
      <c r="AV188" s="5">
        <f t="shared" si="82"/>
        <v>16.403998971502027</v>
      </c>
      <c r="AW188" s="5">
        <f t="shared" si="14"/>
        <v>16.403998971502027</v>
      </c>
      <c r="AX188" s="5">
        <f t="shared" si="45"/>
        <v>16.403998971502027</v>
      </c>
      <c r="AY188" s="5">
        <f t="shared" si="46"/>
        <v>16.403998971502027</v>
      </c>
      <c r="AZ188" s="5">
        <f t="shared" si="47"/>
        <v>16.403998971502027</v>
      </c>
      <c r="BA188" s="5">
        <f t="shared" si="48"/>
        <v>16.403998971502027</v>
      </c>
      <c r="BB188" s="5">
        <f t="shared" si="49"/>
        <v>16.403998971502027</v>
      </c>
      <c r="BC188" s="5">
        <f t="shared" si="50"/>
        <v>16.403998971502027</v>
      </c>
      <c r="BD188" s="5">
        <f t="shared" si="51"/>
        <v>16.403998971502027</v>
      </c>
      <c r="BE188" s="5">
        <f t="shared" si="52"/>
        <v>16.403998971502027</v>
      </c>
      <c r="BF188" s="5">
        <f t="shared" si="53"/>
        <v>16.403998971502027</v>
      </c>
      <c r="BG188" s="5">
        <f t="shared" si="54"/>
        <v>16.403998971502027</v>
      </c>
      <c r="BH188" s="14">
        <f t="shared" si="55"/>
        <v>16.403998971502027</v>
      </c>
      <c r="BI188" s="14">
        <f t="shared" si="56"/>
        <v>16.403998971502027</v>
      </c>
      <c r="BJ188" s="6">
        <f t="shared" si="57"/>
        <v>-16.403998971502027</v>
      </c>
      <c r="BK188" s="7"/>
      <c r="BL188" s="5">
        <f t="shared" ref="BL188:BQ188" si="146">BL61-$CO61</f>
        <v>-1.3244960450377192</v>
      </c>
      <c r="BM188" s="5">
        <f t="shared" si="146"/>
        <v>4.5793597891740845</v>
      </c>
      <c r="BN188" s="5">
        <f t="shared" si="146"/>
        <v>-3.2857697648498387</v>
      </c>
      <c r="BO188" s="5">
        <f t="shared" si="146"/>
        <v>1.1957449549622794</v>
      </c>
      <c r="BP188" s="5">
        <f t="shared" si="146"/>
        <v>0.63705495496228082</v>
      </c>
      <c r="BQ188" s="5">
        <f t="shared" si="146"/>
        <v>1.325354954962279</v>
      </c>
      <c r="BR188" s="5">
        <f t="shared" si="59"/>
        <v>-4.7245045037719535E-2</v>
      </c>
      <c r="BS188" s="5">
        <f t="shared" si="60"/>
        <v>-3.0800037991356177</v>
      </c>
      <c r="BT188" s="5">
        <f t="shared" si="61"/>
        <v>-41.794645045037718</v>
      </c>
      <c r="BU188" s="5">
        <f t="shared" si="62"/>
        <v>-41.794645045037718</v>
      </c>
      <c r="BV188" s="5">
        <f t="shared" si="63"/>
        <v>-41.794645045037718</v>
      </c>
      <c r="BW188" s="5">
        <f t="shared" si="64"/>
        <v>-41.794645045037718</v>
      </c>
      <c r="BX188" s="5">
        <f t="shared" si="65"/>
        <v>-41.794645045037718</v>
      </c>
      <c r="BY188" s="5">
        <f t="shared" si="65"/>
        <v>-41.794645045037718</v>
      </c>
      <c r="BZ188" s="5">
        <f t="shared" si="65"/>
        <v>-41.794645045037718</v>
      </c>
      <c r="CA188" s="5">
        <f t="shared" si="66"/>
        <v>-41.794645045037718</v>
      </c>
      <c r="CB188" s="5">
        <f t="shared" si="67"/>
        <v>-41.794645045037718</v>
      </c>
      <c r="CC188" s="5">
        <f t="shared" si="68"/>
        <v>-41.794645045037718</v>
      </c>
      <c r="CD188" s="5">
        <f t="shared" si="69"/>
        <v>-41.794645045037718</v>
      </c>
      <c r="CE188" s="5">
        <f t="shared" si="70"/>
        <v>-41.794645045037718</v>
      </c>
      <c r="CF188" s="5">
        <f t="shared" si="71"/>
        <v>-41.794645045037718</v>
      </c>
      <c r="CG188" s="5">
        <f t="shared" si="72"/>
        <v>-41.794645045037718</v>
      </c>
      <c r="CH188" s="5">
        <f t="shared" si="73"/>
        <v>-41.794645045037718</v>
      </c>
      <c r="CI188" s="5">
        <f t="shared" si="74"/>
        <v>-41.794645045037718</v>
      </c>
      <c r="CJ188" s="5">
        <f t="shared" si="75"/>
        <v>-41.794645045037718</v>
      </c>
      <c r="CK188" s="5">
        <f t="shared" si="76"/>
        <v>-41.794645045037718</v>
      </c>
      <c r="CL188" s="5">
        <f t="shared" si="77"/>
        <v>-41.794645045037718</v>
      </c>
      <c r="CM188" s="14">
        <f t="shared" si="78"/>
        <v>-41.794645045037718</v>
      </c>
      <c r="CN188" s="14">
        <f t="shared" si="79"/>
        <v>-41.794645045037718</v>
      </c>
      <c r="CO188" s="6">
        <f t="shared" si="80"/>
        <v>41.794645045037718</v>
      </c>
    </row>
    <row r="189" spans="1:93">
      <c r="A189">
        <v>34</v>
      </c>
      <c r="B189" s="5">
        <f t="shared" si="140"/>
        <v>-0.71941585189591706</v>
      </c>
      <c r="C189" s="5">
        <f t="shared" si="140"/>
        <v>-0.88898719408791749</v>
      </c>
      <c r="D189" s="5">
        <f t="shared" si="140"/>
        <v>-1.1190741973486524</v>
      </c>
      <c r="E189" s="5">
        <f t="shared" si="140"/>
        <v>0.39014714810409146</v>
      </c>
      <c r="F189" s="5">
        <f t="shared" si="140"/>
        <v>0.36574626810408972</v>
      </c>
      <c r="G189" s="5">
        <f t="shared" si="140"/>
        <v>1.1791471481040787</v>
      </c>
      <c r="H189" s="5">
        <f t="shared" si="16"/>
        <v>0.36674714810408204</v>
      </c>
      <c r="I189" s="25">
        <f t="shared" si="17"/>
        <v>0.42568953091608819</v>
      </c>
      <c r="J189" s="5">
        <f t="shared" si="18"/>
        <v>137.15974714810409</v>
      </c>
      <c r="K189" s="5">
        <f t="shared" si="19"/>
        <v>137.15974714810409</v>
      </c>
      <c r="L189" s="5">
        <f t="shared" si="20"/>
        <v>137.15974714810409</v>
      </c>
      <c r="M189" s="5">
        <f t="shared" si="21"/>
        <v>137.15974714810409</v>
      </c>
      <c r="N189" s="5">
        <f t="shared" si="22"/>
        <v>137.15974714810409</v>
      </c>
      <c r="O189" s="5">
        <f t="shared" si="22"/>
        <v>137.15974714810409</v>
      </c>
      <c r="P189" s="5">
        <f t="shared" ref="P189:Q220" si="147">P62-$AE62</f>
        <v>137.15974714810409</v>
      </c>
      <c r="Q189" s="5">
        <f t="shared" si="147"/>
        <v>137.15974714810409</v>
      </c>
      <c r="R189" s="5">
        <f t="shared" si="24"/>
        <v>137.15974714810409</v>
      </c>
      <c r="S189" s="5">
        <f t="shared" si="25"/>
        <v>137.15974714810409</v>
      </c>
      <c r="T189" s="5">
        <f t="shared" si="26"/>
        <v>137.15974714810409</v>
      </c>
      <c r="U189" s="5">
        <f t="shared" si="27"/>
        <v>137.15974714810409</v>
      </c>
      <c r="V189" s="5">
        <f t="shared" si="28"/>
        <v>137.15974714810409</v>
      </c>
      <c r="W189" s="5">
        <f t="shared" si="29"/>
        <v>137.15974714810409</v>
      </c>
      <c r="X189" s="5">
        <f t="shared" si="30"/>
        <v>137.15974714810409</v>
      </c>
      <c r="Y189" s="5">
        <f t="shared" si="31"/>
        <v>137.15974714810409</v>
      </c>
      <c r="Z189" s="5">
        <f t="shared" si="32"/>
        <v>137.15974714810409</v>
      </c>
      <c r="AA189" s="5">
        <f t="shared" si="33"/>
        <v>137.15974714810409</v>
      </c>
      <c r="AB189" s="5">
        <f t="shared" si="34"/>
        <v>137.15974714810409</v>
      </c>
      <c r="AC189" s="14">
        <f t="shared" si="35"/>
        <v>137.15974714810409</v>
      </c>
      <c r="AD189" s="14">
        <f t="shared" si="36"/>
        <v>137.15974714810409</v>
      </c>
      <c r="AE189" s="6">
        <f t="shared" si="37"/>
        <v>-137.15974714810409</v>
      </c>
      <c r="AF189" s="7"/>
      <c r="AG189" s="5">
        <f t="shared" ref="AG189:AL189" si="148">AG62-$BJ62</f>
        <v>-1.5469677027997726</v>
      </c>
      <c r="AH189" s="5">
        <f t="shared" si="148"/>
        <v>6.3403671586708388</v>
      </c>
      <c r="AI189" s="5">
        <f t="shared" si="148"/>
        <v>-2.0250988814894093</v>
      </c>
      <c r="AJ189" s="5">
        <f t="shared" si="148"/>
        <v>-0.48761770279977057</v>
      </c>
      <c r="AK189" s="5">
        <f t="shared" si="148"/>
        <v>-0.86088007079976947</v>
      </c>
      <c r="AL189" s="5">
        <f t="shared" si="148"/>
        <v>0.30660229720022869</v>
      </c>
      <c r="AM189" s="5">
        <f t="shared" si="39"/>
        <v>-0.80019770279977109</v>
      </c>
      <c r="AN189" s="5">
        <f t="shared" si="13"/>
        <v>-0.92620739518256912</v>
      </c>
      <c r="AO189" s="5">
        <f t="shared" si="40"/>
        <v>15.913102297200229</v>
      </c>
      <c r="AP189" s="5">
        <f t="shared" si="41"/>
        <v>15.913102297200229</v>
      </c>
      <c r="AQ189" s="5">
        <f t="shared" si="42"/>
        <v>15.913102297200229</v>
      </c>
      <c r="AR189" s="5">
        <f t="shared" si="43"/>
        <v>15.913102297200229</v>
      </c>
      <c r="AS189" s="5">
        <f t="shared" si="44"/>
        <v>15.913102297200229</v>
      </c>
      <c r="AT189" s="5">
        <f t="shared" si="44"/>
        <v>15.913102297200229</v>
      </c>
      <c r="AU189" s="5">
        <f t="shared" si="44"/>
        <v>15.913102297200229</v>
      </c>
      <c r="AV189" s="5">
        <f t="shared" si="82"/>
        <v>15.913102297200229</v>
      </c>
      <c r="AW189" s="5">
        <f t="shared" si="14"/>
        <v>15.913102297200229</v>
      </c>
      <c r="AX189" s="5">
        <f t="shared" si="45"/>
        <v>15.913102297200229</v>
      </c>
      <c r="AY189" s="5">
        <f t="shared" si="46"/>
        <v>15.913102297200229</v>
      </c>
      <c r="AZ189" s="5">
        <f t="shared" si="47"/>
        <v>15.913102297200229</v>
      </c>
      <c r="BA189" s="5">
        <f t="shared" si="48"/>
        <v>15.913102297200229</v>
      </c>
      <c r="BB189" s="5">
        <f t="shared" si="49"/>
        <v>15.913102297200229</v>
      </c>
      <c r="BC189" s="5">
        <f t="shared" si="50"/>
        <v>15.913102297200229</v>
      </c>
      <c r="BD189" s="5">
        <f t="shared" si="51"/>
        <v>15.913102297200229</v>
      </c>
      <c r="BE189" s="5">
        <f t="shared" si="52"/>
        <v>15.913102297200229</v>
      </c>
      <c r="BF189" s="5">
        <f t="shared" si="53"/>
        <v>15.913102297200229</v>
      </c>
      <c r="BG189" s="5">
        <f t="shared" si="54"/>
        <v>15.913102297200229</v>
      </c>
      <c r="BH189" s="14">
        <f t="shared" si="55"/>
        <v>15.913102297200229</v>
      </c>
      <c r="BI189" s="14">
        <f t="shared" si="56"/>
        <v>15.913102297200229</v>
      </c>
      <c r="BJ189" s="6">
        <f t="shared" si="57"/>
        <v>-15.913102297200229</v>
      </c>
      <c r="BK189" s="7"/>
      <c r="BL189" s="5">
        <f t="shared" ref="BL189:BQ189" si="149">BL62-$CO62</f>
        <v>-1.3041639992036593</v>
      </c>
      <c r="BM189" s="5">
        <f t="shared" si="149"/>
        <v>4.7894481397137412</v>
      </c>
      <c r="BN189" s="5">
        <f t="shared" si="149"/>
        <v>-3.2331841589624517</v>
      </c>
      <c r="BO189" s="5">
        <f t="shared" si="149"/>
        <v>1.1566900007963383</v>
      </c>
      <c r="BP189" s="5">
        <f t="shared" si="149"/>
        <v>0.59212000079634208</v>
      </c>
      <c r="BQ189" s="5">
        <f t="shared" si="149"/>
        <v>1.248920000796339</v>
      </c>
      <c r="BR189" s="5">
        <f t="shared" si="59"/>
        <v>-0.10127999920366193</v>
      </c>
      <c r="BS189" s="5">
        <f t="shared" si="60"/>
        <v>-3.1485499847329592</v>
      </c>
      <c r="BT189" s="5">
        <f t="shared" si="61"/>
        <v>-42.371079999203658</v>
      </c>
      <c r="BU189" s="5">
        <f t="shared" si="62"/>
        <v>-42.371079999203658</v>
      </c>
      <c r="BV189" s="5">
        <f t="shared" si="63"/>
        <v>-42.371079999203658</v>
      </c>
      <c r="BW189" s="5">
        <f t="shared" si="64"/>
        <v>-42.371079999203658</v>
      </c>
      <c r="BX189" s="5">
        <f t="shared" si="65"/>
        <v>-42.371079999203658</v>
      </c>
      <c r="BY189" s="5">
        <f t="shared" si="65"/>
        <v>-42.371079999203658</v>
      </c>
      <c r="BZ189" s="5">
        <f t="shared" si="65"/>
        <v>-42.371079999203658</v>
      </c>
      <c r="CA189" s="5">
        <f t="shared" ref="CA189:CA220" si="150">CA62-$CO62</f>
        <v>-42.371079999203658</v>
      </c>
      <c r="CB189" s="5">
        <f t="shared" si="67"/>
        <v>-42.371079999203658</v>
      </c>
      <c r="CC189" s="5">
        <f t="shared" si="68"/>
        <v>-42.371079999203658</v>
      </c>
      <c r="CD189" s="5">
        <f t="shared" si="69"/>
        <v>-42.371079999203658</v>
      </c>
      <c r="CE189" s="5">
        <f t="shared" si="70"/>
        <v>-42.371079999203658</v>
      </c>
      <c r="CF189" s="5">
        <f t="shared" si="71"/>
        <v>-42.371079999203658</v>
      </c>
      <c r="CG189" s="5">
        <f t="shared" si="72"/>
        <v>-42.371079999203658</v>
      </c>
      <c r="CH189" s="5">
        <f t="shared" si="73"/>
        <v>-42.371079999203658</v>
      </c>
      <c r="CI189" s="5">
        <f t="shared" si="74"/>
        <v>-42.371079999203658</v>
      </c>
      <c r="CJ189" s="5">
        <f t="shared" si="75"/>
        <v>-42.371079999203658</v>
      </c>
      <c r="CK189" s="5">
        <f t="shared" si="76"/>
        <v>-42.371079999203658</v>
      </c>
      <c r="CL189" s="5">
        <f t="shared" si="77"/>
        <v>-42.371079999203658</v>
      </c>
      <c r="CM189" s="14">
        <f t="shared" si="78"/>
        <v>-42.371079999203658</v>
      </c>
      <c r="CN189" s="14">
        <f t="shared" si="79"/>
        <v>-42.371079999203658</v>
      </c>
      <c r="CO189" s="6">
        <f t="shared" si="80"/>
        <v>42.371079999203658</v>
      </c>
    </row>
    <row r="190" spans="1:93">
      <c r="A190">
        <v>35</v>
      </c>
      <c r="B190" s="5">
        <f t="shared" si="140"/>
        <v>-0.63137909187116747</v>
      </c>
      <c r="C190" s="5">
        <f t="shared" si="140"/>
        <v>-1.0023874418641867</v>
      </c>
      <c r="D190" s="5">
        <f t="shared" si="140"/>
        <v>-1.1747043644247412</v>
      </c>
      <c r="E190" s="5">
        <f t="shared" si="140"/>
        <v>0.31240590812882374</v>
      </c>
      <c r="F190" s="5">
        <f t="shared" si="140"/>
        <v>0.43864741212883018</v>
      </c>
      <c r="G190" s="5">
        <f t="shared" si="140"/>
        <v>1.3018059081288129</v>
      </c>
      <c r="H190" s="5">
        <f t="shared" si="16"/>
        <v>0.24600590812883638</v>
      </c>
      <c r="I190" s="25">
        <f t="shared" si="17"/>
        <v>0.50960576164482063</v>
      </c>
      <c r="J190" s="5">
        <f t="shared" si="18"/>
        <v>136.72600590812883</v>
      </c>
      <c r="K190" s="5">
        <f t="shared" si="19"/>
        <v>136.72600590812883</v>
      </c>
      <c r="L190" s="5">
        <f t="shared" si="20"/>
        <v>136.72600590812883</v>
      </c>
      <c r="M190" s="5">
        <f t="shared" si="21"/>
        <v>136.72600590812883</v>
      </c>
      <c r="N190" s="5">
        <f t="shared" si="22"/>
        <v>136.72600590812883</v>
      </c>
      <c r="O190" s="5">
        <f t="shared" si="22"/>
        <v>136.72600590812883</v>
      </c>
      <c r="P190" s="5">
        <f t="shared" si="147"/>
        <v>136.72600590812883</v>
      </c>
      <c r="Q190" s="5">
        <f t="shared" si="147"/>
        <v>136.72600590812883</v>
      </c>
      <c r="R190" s="5">
        <f t="shared" si="24"/>
        <v>136.72600590812883</v>
      </c>
      <c r="S190" s="5">
        <f t="shared" si="25"/>
        <v>136.72600590812883</v>
      </c>
      <c r="T190" s="5">
        <f t="shared" si="26"/>
        <v>136.72600590812883</v>
      </c>
      <c r="U190" s="5">
        <f t="shared" si="27"/>
        <v>136.72600590812883</v>
      </c>
      <c r="V190" s="5">
        <f t="shared" si="28"/>
        <v>136.72600590812883</v>
      </c>
      <c r="W190" s="5">
        <f t="shared" si="29"/>
        <v>136.72600590812883</v>
      </c>
      <c r="X190" s="5">
        <f t="shared" si="30"/>
        <v>136.72600590812883</v>
      </c>
      <c r="Y190" s="5">
        <f t="shared" si="31"/>
        <v>136.72600590812883</v>
      </c>
      <c r="Z190" s="5">
        <f t="shared" si="32"/>
        <v>136.72600590812883</v>
      </c>
      <c r="AA190" s="5">
        <f t="shared" si="33"/>
        <v>136.72600590812883</v>
      </c>
      <c r="AB190" s="5">
        <f t="shared" si="34"/>
        <v>136.72600590812883</v>
      </c>
      <c r="AC190" s="14">
        <f t="shared" si="35"/>
        <v>136.72600590812883</v>
      </c>
      <c r="AD190" s="14">
        <f t="shared" si="36"/>
        <v>136.72600590812883</v>
      </c>
      <c r="AE190" s="6">
        <f t="shared" si="37"/>
        <v>-136.72600590812883</v>
      </c>
      <c r="AF190" s="7"/>
      <c r="AG190" s="5">
        <f t="shared" ref="AG190:AL190" si="151">AG63-$BJ63</f>
        <v>-1.5040298622639003</v>
      </c>
      <c r="AH190" s="5">
        <f t="shared" si="151"/>
        <v>6.1260265150860782</v>
      </c>
      <c r="AI190" s="5">
        <f t="shared" si="151"/>
        <v>-2.0340607980729697</v>
      </c>
      <c r="AJ190" s="5">
        <f t="shared" si="151"/>
        <v>-0.52584586226390151</v>
      </c>
      <c r="AK190" s="5">
        <f t="shared" si="151"/>
        <v>-0.76760971526389987</v>
      </c>
      <c r="AL190" s="5">
        <f t="shared" si="151"/>
        <v>0.41323413773609907</v>
      </c>
      <c r="AM190" s="5">
        <f t="shared" si="39"/>
        <v>-0.89906586226390139</v>
      </c>
      <c r="AN190" s="5">
        <f t="shared" si="13"/>
        <v>-0.8086485526936027</v>
      </c>
      <c r="AO190" s="5">
        <f t="shared" si="40"/>
        <v>15.474234137736099</v>
      </c>
      <c r="AP190" s="5">
        <f t="shared" si="41"/>
        <v>15.474234137736099</v>
      </c>
      <c r="AQ190" s="5">
        <f t="shared" si="42"/>
        <v>15.474234137736099</v>
      </c>
      <c r="AR190" s="5">
        <f t="shared" si="43"/>
        <v>15.474234137736099</v>
      </c>
      <c r="AS190" s="5">
        <f t="shared" si="44"/>
        <v>15.474234137736099</v>
      </c>
      <c r="AT190" s="5">
        <f t="shared" si="44"/>
        <v>15.474234137736099</v>
      </c>
      <c r="AU190" s="5">
        <f t="shared" si="44"/>
        <v>15.474234137736099</v>
      </c>
      <c r="AV190" s="5">
        <f t="shared" ref="AV190:AV221" si="152">AV63-$BJ63</f>
        <v>15.474234137736099</v>
      </c>
      <c r="AW190" s="5">
        <f t="shared" si="14"/>
        <v>15.474234137736099</v>
      </c>
      <c r="AX190" s="5">
        <f t="shared" si="45"/>
        <v>15.474234137736099</v>
      </c>
      <c r="AY190" s="5">
        <f t="shared" si="46"/>
        <v>15.474234137736099</v>
      </c>
      <c r="AZ190" s="5">
        <f t="shared" si="47"/>
        <v>15.474234137736099</v>
      </c>
      <c r="BA190" s="5">
        <f t="shared" si="48"/>
        <v>15.474234137736099</v>
      </c>
      <c r="BB190" s="5">
        <f t="shared" si="49"/>
        <v>15.474234137736099</v>
      </c>
      <c r="BC190" s="5">
        <f t="shared" si="50"/>
        <v>15.474234137736099</v>
      </c>
      <c r="BD190" s="5">
        <f t="shared" si="51"/>
        <v>15.474234137736099</v>
      </c>
      <c r="BE190" s="5">
        <f t="shared" si="52"/>
        <v>15.474234137736099</v>
      </c>
      <c r="BF190" s="5">
        <f t="shared" si="53"/>
        <v>15.474234137736099</v>
      </c>
      <c r="BG190" s="5">
        <f t="shared" si="54"/>
        <v>15.474234137736099</v>
      </c>
      <c r="BH190" s="14">
        <f t="shared" si="55"/>
        <v>15.474234137736099</v>
      </c>
      <c r="BI190" s="14">
        <f t="shared" si="56"/>
        <v>15.474234137736099</v>
      </c>
      <c r="BJ190" s="6">
        <f t="shared" si="57"/>
        <v>-15.474234137736099</v>
      </c>
      <c r="BK190" s="7"/>
      <c r="BL190" s="5">
        <f t="shared" ref="BL190:BQ190" si="153">BL63-$CO63</f>
        <v>-1.4114739272753312</v>
      </c>
      <c r="BM190" s="5">
        <f t="shared" si="153"/>
        <v>4.8181617456200669</v>
      </c>
      <c r="BN190" s="5">
        <f t="shared" si="153"/>
        <v>-3.1274740318716567</v>
      </c>
      <c r="BO190" s="5">
        <f t="shared" si="153"/>
        <v>1.0981250727246632</v>
      </c>
      <c r="BP190" s="5">
        <f t="shared" si="153"/>
        <v>0.66229507272466748</v>
      </c>
      <c r="BQ190" s="5">
        <f t="shared" si="153"/>
        <v>1.2335950727246683</v>
      </c>
      <c r="BR190" s="5">
        <f t="shared" si="59"/>
        <v>-0.10500492727533128</v>
      </c>
      <c r="BS190" s="5">
        <f t="shared" si="60"/>
        <v>-3.1682240773717325</v>
      </c>
      <c r="BT190" s="5">
        <f t="shared" si="61"/>
        <v>-42.936404927275333</v>
      </c>
      <c r="BU190" s="5">
        <f t="shared" si="62"/>
        <v>-42.936404927275333</v>
      </c>
      <c r="BV190" s="5">
        <f t="shared" si="63"/>
        <v>-42.936404927275333</v>
      </c>
      <c r="BW190" s="5">
        <f t="shared" si="64"/>
        <v>-42.936404927275333</v>
      </c>
      <c r="BX190" s="5">
        <f t="shared" si="65"/>
        <v>-42.936404927275333</v>
      </c>
      <c r="BY190" s="5">
        <f t="shared" si="65"/>
        <v>-42.936404927275333</v>
      </c>
      <c r="BZ190" s="5">
        <f t="shared" si="65"/>
        <v>-42.936404927275333</v>
      </c>
      <c r="CA190" s="5">
        <f t="shared" si="150"/>
        <v>-42.936404927275333</v>
      </c>
      <c r="CB190" s="5">
        <f t="shared" si="67"/>
        <v>-42.936404927275333</v>
      </c>
      <c r="CC190" s="5">
        <f t="shared" si="68"/>
        <v>-42.936404927275333</v>
      </c>
      <c r="CD190" s="5">
        <f t="shared" si="69"/>
        <v>-42.936404927275333</v>
      </c>
      <c r="CE190" s="5">
        <f t="shared" si="70"/>
        <v>-42.936404927275333</v>
      </c>
      <c r="CF190" s="5">
        <f t="shared" si="71"/>
        <v>-42.936404927275333</v>
      </c>
      <c r="CG190" s="5">
        <f t="shared" si="72"/>
        <v>-42.936404927275333</v>
      </c>
      <c r="CH190" s="5">
        <f t="shared" si="73"/>
        <v>-42.936404927275333</v>
      </c>
      <c r="CI190" s="5">
        <f t="shared" si="74"/>
        <v>-42.936404927275333</v>
      </c>
      <c r="CJ190" s="5">
        <f t="shared" si="75"/>
        <v>-42.936404927275333</v>
      </c>
      <c r="CK190" s="5">
        <f t="shared" si="76"/>
        <v>-42.936404927275333</v>
      </c>
      <c r="CL190" s="5">
        <f t="shared" si="77"/>
        <v>-42.936404927275333</v>
      </c>
      <c r="CM190" s="14">
        <f t="shared" si="78"/>
        <v>-42.936404927275333</v>
      </c>
      <c r="CN190" s="14">
        <f t="shared" si="79"/>
        <v>-42.936404927275333</v>
      </c>
      <c r="CO190" s="6">
        <f t="shared" si="80"/>
        <v>42.936404927275333</v>
      </c>
    </row>
    <row r="191" spans="1:93">
      <c r="A191">
        <v>36</v>
      </c>
      <c r="B191" s="5">
        <f t="shared" si="140"/>
        <v>-0.54681841222026151</v>
      </c>
      <c r="C191" s="5">
        <f t="shared" si="140"/>
        <v>-1.199384714973263</v>
      </c>
      <c r="D191" s="5">
        <f t="shared" si="140"/>
        <v>-1.1033668398690963</v>
      </c>
      <c r="E191" s="5">
        <f t="shared" si="140"/>
        <v>0.26845958777971646</v>
      </c>
      <c r="F191" s="5">
        <f t="shared" si="140"/>
        <v>0.50046987277971766</v>
      </c>
      <c r="G191" s="5">
        <f t="shared" si="140"/>
        <v>1.3202595877797307</v>
      </c>
      <c r="H191" s="5">
        <f t="shared" si="16"/>
        <v>0.14885958777972519</v>
      </c>
      <c r="I191" s="25">
        <f t="shared" si="17"/>
        <v>0.61152133094373085</v>
      </c>
      <c r="J191" s="5">
        <f t="shared" si="18"/>
        <v>136.27385958777973</v>
      </c>
      <c r="K191" s="5">
        <f t="shared" si="19"/>
        <v>136.27385958777973</v>
      </c>
      <c r="L191" s="5">
        <f t="shared" si="20"/>
        <v>136.27385958777973</v>
      </c>
      <c r="M191" s="5">
        <f t="shared" si="21"/>
        <v>136.27385958777973</v>
      </c>
      <c r="N191" s="5">
        <f t="shared" si="22"/>
        <v>136.27385958777973</v>
      </c>
      <c r="O191" s="5">
        <f t="shared" si="22"/>
        <v>136.27385958777973</v>
      </c>
      <c r="P191" s="5">
        <f t="shared" si="147"/>
        <v>136.27385958777973</v>
      </c>
      <c r="Q191" s="5">
        <f t="shared" si="147"/>
        <v>136.27385958777973</v>
      </c>
      <c r="R191" s="5">
        <f t="shared" si="24"/>
        <v>136.27385958777973</v>
      </c>
      <c r="S191" s="5">
        <f t="shared" si="25"/>
        <v>136.27385958777973</v>
      </c>
      <c r="T191" s="5">
        <f t="shared" si="26"/>
        <v>136.27385958777973</v>
      </c>
      <c r="U191" s="5">
        <f t="shared" si="27"/>
        <v>136.27385958777973</v>
      </c>
      <c r="V191" s="5">
        <f t="shared" si="28"/>
        <v>136.27385958777973</v>
      </c>
      <c r="W191" s="5">
        <f t="shared" si="29"/>
        <v>136.27385958777973</v>
      </c>
      <c r="X191" s="5">
        <f t="shared" si="30"/>
        <v>136.27385958777973</v>
      </c>
      <c r="Y191" s="5">
        <f t="shared" si="31"/>
        <v>136.27385958777973</v>
      </c>
      <c r="Z191" s="5">
        <f t="shared" si="32"/>
        <v>136.27385958777973</v>
      </c>
      <c r="AA191" s="5">
        <f t="shared" si="33"/>
        <v>136.27385958777973</v>
      </c>
      <c r="AB191" s="5">
        <f t="shared" si="34"/>
        <v>136.27385958777973</v>
      </c>
      <c r="AC191" s="14">
        <f t="shared" si="35"/>
        <v>136.27385958777973</v>
      </c>
      <c r="AD191" s="14">
        <f t="shared" si="36"/>
        <v>136.27385958777973</v>
      </c>
      <c r="AE191" s="6">
        <f t="shared" si="37"/>
        <v>-136.27385958777973</v>
      </c>
      <c r="AF191" s="7"/>
      <c r="AG191" s="5">
        <f t="shared" ref="AG191:AL191" si="154">AG64-$BJ64</f>
        <v>-1.415108847437935</v>
      </c>
      <c r="AH191" s="5">
        <f t="shared" si="154"/>
        <v>6.0458254454142448</v>
      </c>
      <c r="AI191" s="5">
        <f t="shared" si="154"/>
        <v>-2.0252896518647319</v>
      </c>
      <c r="AJ191" s="5">
        <f t="shared" si="154"/>
        <v>-0.56131484743793436</v>
      </c>
      <c r="AK191" s="5">
        <f t="shared" si="154"/>
        <v>-0.75299838643793393</v>
      </c>
      <c r="AL191" s="5">
        <f t="shared" si="154"/>
        <v>0.44644515256206496</v>
      </c>
      <c r="AM191" s="5">
        <f t="shared" si="39"/>
        <v>-0.99335484743793501</v>
      </c>
      <c r="AN191" s="5">
        <f t="shared" si="13"/>
        <v>-0.74420401735983432</v>
      </c>
      <c r="AO191" s="5">
        <f t="shared" si="40"/>
        <v>15.039945152562066</v>
      </c>
      <c r="AP191" s="5">
        <f t="shared" si="41"/>
        <v>15.039945152562066</v>
      </c>
      <c r="AQ191" s="5">
        <f t="shared" si="42"/>
        <v>15.039945152562066</v>
      </c>
      <c r="AR191" s="5">
        <f t="shared" si="43"/>
        <v>15.039945152562066</v>
      </c>
      <c r="AS191" s="5">
        <f t="shared" si="44"/>
        <v>15.039945152562066</v>
      </c>
      <c r="AT191" s="5">
        <f t="shared" si="44"/>
        <v>15.039945152562066</v>
      </c>
      <c r="AU191" s="5">
        <f t="shared" si="44"/>
        <v>15.039945152562066</v>
      </c>
      <c r="AV191" s="5">
        <f t="shared" si="152"/>
        <v>15.039945152562066</v>
      </c>
      <c r="AW191" s="5">
        <f t="shared" si="14"/>
        <v>15.039945152562066</v>
      </c>
      <c r="AX191" s="5">
        <f t="shared" si="45"/>
        <v>15.039945152562066</v>
      </c>
      <c r="AY191" s="5">
        <f t="shared" si="46"/>
        <v>15.039945152562066</v>
      </c>
      <c r="AZ191" s="5">
        <f t="shared" si="47"/>
        <v>15.039945152562066</v>
      </c>
      <c r="BA191" s="5">
        <f t="shared" si="48"/>
        <v>15.039945152562066</v>
      </c>
      <c r="BB191" s="5">
        <f t="shared" si="49"/>
        <v>15.039945152562066</v>
      </c>
      <c r="BC191" s="5">
        <f t="shared" si="50"/>
        <v>15.039945152562066</v>
      </c>
      <c r="BD191" s="5">
        <f t="shared" si="51"/>
        <v>15.039945152562066</v>
      </c>
      <c r="BE191" s="5">
        <f t="shared" si="52"/>
        <v>15.039945152562066</v>
      </c>
      <c r="BF191" s="5">
        <f t="shared" si="53"/>
        <v>15.039945152562066</v>
      </c>
      <c r="BG191" s="5">
        <f t="shared" si="54"/>
        <v>15.039945152562066</v>
      </c>
      <c r="BH191" s="14">
        <f t="shared" si="55"/>
        <v>15.039945152562066</v>
      </c>
      <c r="BI191" s="14">
        <f t="shared" si="56"/>
        <v>15.039945152562066</v>
      </c>
      <c r="BJ191" s="6">
        <f t="shared" si="57"/>
        <v>-15.039945152562066</v>
      </c>
      <c r="BK191" s="7"/>
      <c r="BL191" s="5">
        <f t="shared" ref="BL191:BQ191" si="155">BL64-$CO64</f>
        <v>-1.3955269416274731</v>
      </c>
      <c r="BM191" s="5">
        <f t="shared" si="155"/>
        <v>4.8327399991364288</v>
      </c>
      <c r="BN191" s="5">
        <f t="shared" si="155"/>
        <v>-3.0704230053445727</v>
      </c>
      <c r="BO191" s="5">
        <f t="shared" si="155"/>
        <v>0.96720305837252596</v>
      </c>
      <c r="BP191" s="5">
        <f t="shared" si="155"/>
        <v>0.70574305837252638</v>
      </c>
      <c r="BQ191" s="5">
        <f t="shared" si="155"/>
        <v>1.2204430583725312</v>
      </c>
      <c r="BR191" s="5">
        <f t="shared" si="59"/>
        <v>-0.15845694162747037</v>
      </c>
      <c r="BS191" s="5">
        <f t="shared" si="60"/>
        <v>-3.1017222856544748</v>
      </c>
      <c r="BT191" s="5">
        <f t="shared" si="61"/>
        <v>-43.479556941627472</v>
      </c>
      <c r="BU191" s="5">
        <f t="shared" si="62"/>
        <v>-43.479556941627472</v>
      </c>
      <c r="BV191" s="5">
        <f t="shared" si="63"/>
        <v>-43.479556941627472</v>
      </c>
      <c r="BW191" s="5">
        <f t="shared" si="64"/>
        <v>-43.479556941627472</v>
      </c>
      <c r="BX191" s="5">
        <f t="shared" si="65"/>
        <v>-43.479556941627472</v>
      </c>
      <c r="BY191" s="5">
        <f t="shared" si="65"/>
        <v>-43.479556941627472</v>
      </c>
      <c r="BZ191" s="5">
        <f t="shared" si="65"/>
        <v>-43.479556941627472</v>
      </c>
      <c r="CA191" s="5">
        <f t="shared" si="150"/>
        <v>-43.479556941627472</v>
      </c>
      <c r="CB191" s="5">
        <f t="shared" si="67"/>
        <v>-43.479556941627472</v>
      </c>
      <c r="CC191" s="5">
        <f t="shared" si="68"/>
        <v>-43.479556941627472</v>
      </c>
      <c r="CD191" s="5">
        <f t="shared" si="69"/>
        <v>-43.479556941627472</v>
      </c>
      <c r="CE191" s="5">
        <f t="shared" si="70"/>
        <v>-43.479556941627472</v>
      </c>
      <c r="CF191" s="5">
        <f t="shared" si="71"/>
        <v>-43.479556941627472</v>
      </c>
      <c r="CG191" s="5">
        <f t="shared" si="72"/>
        <v>-43.479556941627472</v>
      </c>
      <c r="CH191" s="5">
        <f t="shared" si="73"/>
        <v>-43.479556941627472</v>
      </c>
      <c r="CI191" s="5">
        <f t="shared" si="74"/>
        <v>-43.479556941627472</v>
      </c>
      <c r="CJ191" s="5">
        <f t="shared" si="75"/>
        <v>-43.479556941627472</v>
      </c>
      <c r="CK191" s="5">
        <f t="shared" si="76"/>
        <v>-43.479556941627472</v>
      </c>
      <c r="CL191" s="5">
        <f t="shared" si="77"/>
        <v>-43.479556941627472</v>
      </c>
      <c r="CM191" s="14">
        <f t="shared" si="78"/>
        <v>-43.479556941627472</v>
      </c>
      <c r="CN191" s="14">
        <f t="shared" si="79"/>
        <v>-43.479556941627472</v>
      </c>
      <c r="CO191" s="6">
        <f t="shared" si="80"/>
        <v>43.479556941627472</v>
      </c>
    </row>
    <row r="192" spans="1:93">
      <c r="A192">
        <v>37</v>
      </c>
      <c r="B192" s="5">
        <f t="shared" si="140"/>
        <v>-0.5733064688635352</v>
      </c>
      <c r="C192" s="5">
        <f t="shared" si="140"/>
        <v>-0.87682685580853104</v>
      </c>
      <c r="D192" s="5">
        <f t="shared" si="140"/>
        <v>-1.2157669780803531</v>
      </c>
      <c r="E192" s="5">
        <f t="shared" si="140"/>
        <v>0.2376295311364629</v>
      </c>
      <c r="F192" s="5">
        <f t="shared" si="140"/>
        <v>0.45305080613644577</v>
      </c>
      <c r="G192" s="5">
        <f t="shared" si="140"/>
        <v>1.3558295311364645</v>
      </c>
      <c r="H192" s="5">
        <f t="shared" si="16"/>
        <v>1.892953113645035E-2</v>
      </c>
      <c r="I192" s="25">
        <f t="shared" si="17"/>
        <v>0.60046090320645362</v>
      </c>
      <c r="J192" s="5">
        <f t="shared" si="18"/>
        <v>135.75892953113646</v>
      </c>
      <c r="K192" s="5">
        <f t="shared" si="19"/>
        <v>135.75892953113646</v>
      </c>
      <c r="L192" s="5">
        <f t="shared" si="20"/>
        <v>135.75892953113646</v>
      </c>
      <c r="M192" s="5">
        <f t="shared" si="21"/>
        <v>135.75892953113646</v>
      </c>
      <c r="N192" s="5">
        <f t="shared" si="22"/>
        <v>135.75892953113646</v>
      </c>
      <c r="O192" s="5">
        <f t="shared" si="22"/>
        <v>135.75892953113646</v>
      </c>
      <c r="P192" s="5">
        <f t="shared" si="147"/>
        <v>135.75892953113646</v>
      </c>
      <c r="Q192" s="5">
        <f t="shared" si="147"/>
        <v>135.75892953113646</v>
      </c>
      <c r="R192" s="5">
        <f t="shared" si="24"/>
        <v>135.75892953113646</v>
      </c>
      <c r="S192" s="5">
        <f t="shared" si="25"/>
        <v>135.75892953113646</v>
      </c>
      <c r="T192" s="5">
        <f t="shared" si="26"/>
        <v>135.75892953113646</v>
      </c>
      <c r="U192" s="5">
        <f t="shared" si="27"/>
        <v>135.75892953113646</v>
      </c>
      <c r="V192" s="5">
        <f t="shared" si="28"/>
        <v>135.75892953113646</v>
      </c>
      <c r="W192" s="5">
        <f t="shared" si="29"/>
        <v>135.75892953113646</v>
      </c>
      <c r="X192" s="5">
        <f t="shared" si="30"/>
        <v>135.75892953113646</v>
      </c>
      <c r="Y192" s="5">
        <f t="shared" si="31"/>
        <v>135.75892953113646</v>
      </c>
      <c r="Z192" s="5">
        <f t="shared" si="32"/>
        <v>135.75892953113646</v>
      </c>
      <c r="AA192" s="5">
        <f t="shared" si="33"/>
        <v>135.75892953113646</v>
      </c>
      <c r="AB192" s="5">
        <f t="shared" si="34"/>
        <v>135.75892953113646</v>
      </c>
      <c r="AC192" s="14">
        <f t="shared" si="35"/>
        <v>135.75892953113646</v>
      </c>
      <c r="AD192" s="14">
        <f t="shared" si="36"/>
        <v>135.75892953113646</v>
      </c>
      <c r="AE192" s="6">
        <f t="shared" si="37"/>
        <v>-135.75892953113646</v>
      </c>
      <c r="AF192" s="7"/>
      <c r="AG192" s="5">
        <f t="shared" ref="AG192:AL192" si="156">AG65-$BJ65</f>
        <v>-1.3932307562907145</v>
      </c>
      <c r="AH192" s="5">
        <f t="shared" si="156"/>
        <v>5.8568240695084963</v>
      </c>
      <c r="AI192" s="5">
        <f t="shared" si="156"/>
        <v>-2.0207060572720117</v>
      </c>
      <c r="AJ192" s="5">
        <f t="shared" si="156"/>
        <v>-0.59364575629071403</v>
      </c>
      <c r="AK192" s="5">
        <f t="shared" si="156"/>
        <v>-0.74749150129071396</v>
      </c>
      <c r="AL192" s="5">
        <f t="shared" si="156"/>
        <v>0.52837424370928687</v>
      </c>
      <c r="AM192" s="5">
        <f t="shared" si="39"/>
        <v>-0.90692575629071293</v>
      </c>
      <c r="AN192" s="5">
        <f t="shared" si="13"/>
        <v>-0.72319848578291435</v>
      </c>
      <c r="AO192" s="5">
        <f t="shared" si="40"/>
        <v>14.581974243709286</v>
      </c>
      <c r="AP192" s="5">
        <f t="shared" si="41"/>
        <v>14.581974243709286</v>
      </c>
      <c r="AQ192" s="5">
        <f t="shared" si="42"/>
        <v>14.581974243709286</v>
      </c>
      <c r="AR192" s="5">
        <f t="shared" si="43"/>
        <v>14.581974243709286</v>
      </c>
      <c r="AS192" s="5">
        <f t="shared" si="44"/>
        <v>14.581974243709286</v>
      </c>
      <c r="AT192" s="5">
        <f t="shared" si="44"/>
        <v>14.581974243709286</v>
      </c>
      <c r="AU192" s="5">
        <f t="shared" si="44"/>
        <v>14.581974243709286</v>
      </c>
      <c r="AV192" s="5">
        <f t="shared" si="152"/>
        <v>14.581974243709286</v>
      </c>
      <c r="AW192" s="5">
        <f t="shared" si="14"/>
        <v>14.581974243709286</v>
      </c>
      <c r="AX192" s="5">
        <f t="shared" si="45"/>
        <v>14.581974243709286</v>
      </c>
      <c r="AY192" s="5">
        <f t="shared" si="46"/>
        <v>14.581974243709286</v>
      </c>
      <c r="AZ192" s="5">
        <f t="shared" si="47"/>
        <v>14.581974243709286</v>
      </c>
      <c r="BA192" s="5">
        <f t="shared" si="48"/>
        <v>14.581974243709286</v>
      </c>
      <c r="BB192" s="5">
        <f t="shared" si="49"/>
        <v>14.581974243709286</v>
      </c>
      <c r="BC192" s="5">
        <f t="shared" si="50"/>
        <v>14.581974243709286</v>
      </c>
      <c r="BD192" s="5">
        <f t="shared" si="51"/>
        <v>14.581974243709286</v>
      </c>
      <c r="BE192" s="5">
        <f t="shared" si="52"/>
        <v>14.581974243709286</v>
      </c>
      <c r="BF192" s="5">
        <f t="shared" si="53"/>
        <v>14.581974243709286</v>
      </c>
      <c r="BG192" s="5">
        <f t="shared" si="54"/>
        <v>14.581974243709286</v>
      </c>
      <c r="BH192" s="14">
        <f t="shared" si="55"/>
        <v>14.581974243709286</v>
      </c>
      <c r="BI192" s="14">
        <f t="shared" si="56"/>
        <v>14.581974243709286</v>
      </c>
      <c r="BJ192" s="6">
        <f t="shared" si="57"/>
        <v>-14.581974243709286</v>
      </c>
      <c r="BK192" s="7"/>
      <c r="BL192" s="5">
        <f t="shared" ref="BL192:BQ192" si="157">BL65-$CO65</f>
        <v>-1.3714702404512238</v>
      </c>
      <c r="BM192" s="5">
        <f t="shared" si="157"/>
        <v>4.726782784018674</v>
      </c>
      <c r="BN192" s="5">
        <f t="shared" si="157"/>
        <v>-3.0538622072557331</v>
      </c>
      <c r="BO192" s="5">
        <f t="shared" si="157"/>
        <v>0.89153875954877293</v>
      </c>
      <c r="BP192" s="5">
        <f t="shared" si="157"/>
        <v>0.75178875954877356</v>
      </c>
      <c r="BQ192" s="5">
        <f t="shared" si="157"/>
        <v>1.2753887595487754</v>
      </c>
      <c r="BR192" s="5">
        <f t="shared" si="59"/>
        <v>-0.15231124045122613</v>
      </c>
      <c r="BS192" s="5">
        <f t="shared" si="60"/>
        <v>-3.0678553745068271</v>
      </c>
      <c r="BT192" s="5">
        <f t="shared" si="61"/>
        <v>-44.004611240451226</v>
      </c>
      <c r="BU192" s="5">
        <f t="shared" si="62"/>
        <v>-44.004611240451226</v>
      </c>
      <c r="BV192" s="5">
        <f t="shared" si="63"/>
        <v>-44.004611240451226</v>
      </c>
      <c r="BW192" s="5">
        <f t="shared" si="64"/>
        <v>-44.004611240451226</v>
      </c>
      <c r="BX192" s="5">
        <f t="shared" si="65"/>
        <v>-44.004611240451226</v>
      </c>
      <c r="BY192" s="5">
        <f t="shared" si="65"/>
        <v>-44.004611240451226</v>
      </c>
      <c r="BZ192" s="5">
        <f t="shared" si="65"/>
        <v>-44.004611240451226</v>
      </c>
      <c r="CA192" s="5">
        <f t="shared" si="150"/>
        <v>-44.004611240451226</v>
      </c>
      <c r="CB192" s="5">
        <f t="shared" si="67"/>
        <v>-44.004611240451226</v>
      </c>
      <c r="CC192" s="5">
        <f t="shared" si="68"/>
        <v>-44.004611240451226</v>
      </c>
      <c r="CD192" s="5">
        <f t="shared" si="69"/>
        <v>-44.004611240451226</v>
      </c>
      <c r="CE192" s="5">
        <f t="shared" si="70"/>
        <v>-44.004611240451226</v>
      </c>
      <c r="CF192" s="5">
        <f t="shared" si="71"/>
        <v>-44.004611240451226</v>
      </c>
      <c r="CG192" s="5">
        <f t="shared" si="72"/>
        <v>-44.004611240451226</v>
      </c>
      <c r="CH192" s="5">
        <f t="shared" si="73"/>
        <v>-44.004611240451226</v>
      </c>
      <c r="CI192" s="5">
        <f t="shared" si="74"/>
        <v>-44.004611240451226</v>
      </c>
      <c r="CJ192" s="5">
        <f t="shared" si="75"/>
        <v>-44.004611240451226</v>
      </c>
      <c r="CK192" s="5">
        <f t="shared" si="76"/>
        <v>-44.004611240451226</v>
      </c>
      <c r="CL192" s="5">
        <f t="shared" si="77"/>
        <v>-44.004611240451226</v>
      </c>
      <c r="CM192" s="14">
        <f t="shared" si="78"/>
        <v>-44.004611240451226</v>
      </c>
      <c r="CN192" s="14">
        <f t="shared" si="79"/>
        <v>-44.004611240451226</v>
      </c>
      <c r="CO192" s="6">
        <f t="shared" si="80"/>
        <v>44.004611240451226</v>
      </c>
    </row>
    <row r="193" spans="1:93">
      <c r="A193">
        <v>38</v>
      </c>
      <c r="B193" s="5">
        <f t="shared" si="140"/>
        <v>-0.62619244186461742</v>
      </c>
      <c r="C193" s="5">
        <f t="shared" si="140"/>
        <v>-1.1438653212006216</v>
      </c>
      <c r="D193" s="5">
        <f t="shared" si="140"/>
        <v>-1.1922763427286895</v>
      </c>
      <c r="E193" s="5">
        <f t="shared" si="140"/>
        <v>0.30996955813537852</v>
      </c>
      <c r="F193" s="5">
        <f t="shared" si="140"/>
        <v>0.43411400313539161</v>
      </c>
      <c r="G193" s="5">
        <f t="shared" si="140"/>
        <v>1.3726695581353852</v>
      </c>
      <c r="H193" s="5">
        <f t="shared" si="16"/>
        <v>0.30976955813537188</v>
      </c>
      <c r="I193" s="25">
        <f t="shared" si="17"/>
        <v>0.53581142825237293</v>
      </c>
      <c r="J193" s="5">
        <f t="shared" si="18"/>
        <v>135.23976955813538</v>
      </c>
      <c r="K193" s="5">
        <f t="shared" si="19"/>
        <v>135.23976955813538</v>
      </c>
      <c r="L193" s="5">
        <f t="shared" si="20"/>
        <v>135.23976955813538</v>
      </c>
      <c r="M193" s="5">
        <f t="shared" si="21"/>
        <v>135.23976955813538</v>
      </c>
      <c r="N193" s="5">
        <f t="shared" si="22"/>
        <v>135.23976955813538</v>
      </c>
      <c r="O193" s="5">
        <f t="shared" si="22"/>
        <v>135.23976955813538</v>
      </c>
      <c r="P193" s="5">
        <f t="shared" si="147"/>
        <v>135.23976955813538</v>
      </c>
      <c r="Q193" s="5">
        <f t="shared" si="147"/>
        <v>135.23976955813538</v>
      </c>
      <c r="R193" s="5">
        <f t="shared" si="24"/>
        <v>135.23976955813538</v>
      </c>
      <c r="S193" s="5">
        <f t="shared" si="25"/>
        <v>135.23976955813538</v>
      </c>
      <c r="T193" s="5">
        <f t="shared" si="26"/>
        <v>135.23976955813538</v>
      </c>
      <c r="U193" s="5">
        <f t="shared" si="27"/>
        <v>135.23976955813538</v>
      </c>
      <c r="V193" s="5">
        <f t="shared" si="28"/>
        <v>135.23976955813538</v>
      </c>
      <c r="W193" s="5">
        <f t="shared" si="29"/>
        <v>135.23976955813538</v>
      </c>
      <c r="X193" s="5">
        <f t="shared" si="30"/>
        <v>135.23976955813538</v>
      </c>
      <c r="Y193" s="5">
        <f t="shared" si="31"/>
        <v>135.23976955813538</v>
      </c>
      <c r="Z193" s="5">
        <f t="shared" si="32"/>
        <v>135.23976955813538</v>
      </c>
      <c r="AA193" s="5">
        <f t="shared" si="33"/>
        <v>135.23976955813538</v>
      </c>
      <c r="AB193" s="5">
        <f t="shared" si="34"/>
        <v>135.23976955813538</v>
      </c>
      <c r="AC193" s="14">
        <f t="shared" si="35"/>
        <v>135.23976955813538</v>
      </c>
      <c r="AD193" s="14">
        <f t="shared" si="36"/>
        <v>135.23976955813538</v>
      </c>
      <c r="AE193" s="6">
        <f t="shared" si="37"/>
        <v>-135.23976955813538</v>
      </c>
      <c r="AF193" s="7"/>
      <c r="AG193" s="5">
        <f t="shared" ref="AG193:AL193" si="158">AG66-$BJ66</f>
        <v>-1.429859056110887</v>
      </c>
      <c r="AH193" s="5">
        <f t="shared" si="158"/>
        <v>5.8914572878247338</v>
      </c>
      <c r="AI193" s="5">
        <f t="shared" si="158"/>
        <v>-1.980888720706286</v>
      </c>
      <c r="AJ193" s="5">
        <f t="shared" si="158"/>
        <v>-0.5096450561108874</v>
      </c>
      <c r="AK193" s="5">
        <f t="shared" si="158"/>
        <v>-0.77214134711088711</v>
      </c>
      <c r="AL193" s="5">
        <f t="shared" si="158"/>
        <v>0.49650494388911248</v>
      </c>
      <c r="AM193" s="5">
        <f t="shared" si="39"/>
        <v>-0.88889505611088637</v>
      </c>
      <c r="AN193" s="5">
        <f t="shared" si="13"/>
        <v>-0.8065329955639875</v>
      </c>
      <c r="AO193" s="5">
        <f t="shared" si="40"/>
        <v>14.041104943889113</v>
      </c>
      <c r="AP193" s="5">
        <f t="shared" si="41"/>
        <v>14.041104943889113</v>
      </c>
      <c r="AQ193" s="5">
        <f t="shared" si="42"/>
        <v>14.041104943889113</v>
      </c>
      <c r="AR193" s="5">
        <f t="shared" si="43"/>
        <v>14.041104943889113</v>
      </c>
      <c r="AS193" s="5">
        <f t="shared" si="44"/>
        <v>14.041104943889113</v>
      </c>
      <c r="AT193" s="5">
        <f t="shared" si="44"/>
        <v>14.041104943889113</v>
      </c>
      <c r="AU193" s="5">
        <f t="shared" si="44"/>
        <v>14.041104943889113</v>
      </c>
      <c r="AV193" s="5">
        <f t="shared" si="152"/>
        <v>14.041104943889113</v>
      </c>
      <c r="AW193" s="5">
        <f t="shared" si="14"/>
        <v>14.041104943889113</v>
      </c>
      <c r="AX193" s="5">
        <f t="shared" si="45"/>
        <v>14.041104943889113</v>
      </c>
      <c r="AY193" s="5">
        <f t="shared" si="46"/>
        <v>14.041104943889113</v>
      </c>
      <c r="AZ193" s="5">
        <f t="shared" si="47"/>
        <v>14.041104943889113</v>
      </c>
      <c r="BA193" s="5">
        <f t="shared" si="48"/>
        <v>14.041104943889113</v>
      </c>
      <c r="BB193" s="5">
        <f t="shared" si="49"/>
        <v>14.041104943889113</v>
      </c>
      <c r="BC193" s="5">
        <f t="shared" si="50"/>
        <v>14.041104943889113</v>
      </c>
      <c r="BD193" s="5">
        <f t="shared" si="51"/>
        <v>14.041104943889113</v>
      </c>
      <c r="BE193" s="5">
        <f t="shared" si="52"/>
        <v>14.041104943889113</v>
      </c>
      <c r="BF193" s="5">
        <f t="shared" si="53"/>
        <v>14.041104943889113</v>
      </c>
      <c r="BG193" s="5">
        <f t="shared" si="54"/>
        <v>14.041104943889113</v>
      </c>
      <c r="BH193" s="14">
        <f t="shared" si="55"/>
        <v>14.041104943889113</v>
      </c>
      <c r="BI193" s="14">
        <f t="shared" si="56"/>
        <v>14.041104943889113</v>
      </c>
      <c r="BJ193" s="6">
        <f t="shared" si="57"/>
        <v>-14.041104943889113</v>
      </c>
      <c r="BK193" s="7"/>
      <c r="BL193" s="5">
        <f t="shared" ref="BL193:BQ193" si="159">BL66-$CO66</f>
        <v>-1.172840961301354</v>
      </c>
      <c r="BM193" s="5">
        <f t="shared" si="159"/>
        <v>4.3949341652914455</v>
      </c>
      <c r="BN193" s="5">
        <f t="shared" si="159"/>
        <v>-2.941603739870807</v>
      </c>
      <c r="BO193" s="5">
        <f t="shared" si="159"/>
        <v>0.93092203869864676</v>
      </c>
      <c r="BP193" s="5">
        <f t="shared" si="159"/>
        <v>0.7534120386986487</v>
      </c>
      <c r="BQ193" s="5">
        <f t="shared" si="159"/>
        <v>1.272012038698648</v>
      </c>
      <c r="BR193" s="5">
        <f t="shared" si="59"/>
        <v>-0.14178796130135396</v>
      </c>
      <c r="BS193" s="5">
        <f t="shared" si="60"/>
        <v>-3.0950476189138527</v>
      </c>
      <c r="BT193" s="5">
        <f t="shared" si="61"/>
        <v>-44.517987961301351</v>
      </c>
      <c r="BU193" s="5">
        <f t="shared" si="62"/>
        <v>-44.517987961301351</v>
      </c>
      <c r="BV193" s="5">
        <f t="shared" si="63"/>
        <v>-44.517987961301351</v>
      </c>
      <c r="BW193" s="5">
        <f t="shared" si="64"/>
        <v>-44.517987961301351</v>
      </c>
      <c r="BX193" s="5">
        <f t="shared" si="65"/>
        <v>-44.517987961301351</v>
      </c>
      <c r="BY193" s="5">
        <f t="shared" si="65"/>
        <v>-44.517987961301351</v>
      </c>
      <c r="BZ193" s="5">
        <f t="shared" si="65"/>
        <v>-44.517987961301351</v>
      </c>
      <c r="CA193" s="5">
        <f t="shared" si="150"/>
        <v>-44.517987961301351</v>
      </c>
      <c r="CB193" s="5">
        <f t="shared" si="67"/>
        <v>-44.517987961301351</v>
      </c>
      <c r="CC193" s="5">
        <f t="shared" si="68"/>
        <v>-44.517987961301351</v>
      </c>
      <c r="CD193" s="5">
        <f t="shared" si="69"/>
        <v>-44.517987961301351</v>
      </c>
      <c r="CE193" s="5">
        <f t="shared" si="70"/>
        <v>-44.517987961301351</v>
      </c>
      <c r="CF193" s="5">
        <f t="shared" si="71"/>
        <v>-44.517987961301351</v>
      </c>
      <c r="CG193" s="5">
        <f t="shared" si="72"/>
        <v>-44.517987961301351</v>
      </c>
      <c r="CH193" s="5">
        <f t="shared" si="73"/>
        <v>-44.517987961301351</v>
      </c>
      <c r="CI193" s="5">
        <f t="shared" si="74"/>
        <v>-44.517987961301351</v>
      </c>
      <c r="CJ193" s="5">
        <f t="shared" si="75"/>
        <v>-44.517987961301351</v>
      </c>
      <c r="CK193" s="5">
        <f t="shared" si="76"/>
        <v>-44.517987961301351</v>
      </c>
      <c r="CL193" s="5">
        <f t="shared" si="77"/>
        <v>-44.517987961301351</v>
      </c>
      <c r="CM193" s="14">
        <f t="shared" si="78"/>
        <v>-44.517987961301351</v>
      </c>
      <c r="CN193" s="14">
        <f t="shared" si="79"/>
        <v>-44.517987961301351</v>
      </c>
      <c r="CO193" s="6">
        <f t="shared" si="80"/>
        <v>44.517987961301351</v>
      </c>
    </row>
    <row r="194" spans="1:93">
      <c r="A194">
        <v>39</v>
      </c>
      <c r="B194" s="5">
        <f t="shared" si="140"/>
        <v>-0.51303992822641931</v>
      </c>
      <c r="C194" s="5">
        <f t="shared" si="140"/>
        <v>-1.4187289268054144</v>
      </c>
      <c r="D194" s="5">
        <f t="shared" si="140"/>
        <v>-1.1550945206021197</v>
      </c>
      <c r="E194" s="5">
        <f t="shared" si="140"/>
        <v>0.51371007177360184</v>
      </c>
      <c r="F194" s="5">
        <f t="shared" si="140"/>
        <v>0.42539432877359218</v>
      </c>
      <c r="G194" s="5">
        <f t="shared" si="140"/>
        <v>1.4249100717735814</v>
      </c>
      <c r="H194" s="5">
        <f t="shared" si="16"/>
        <v>0.27481007177360084</v>
      </c>
      <c r="I194" s="25">
        <f t="shared" si="17"/>
        <v>0.44803883153957713</v>
      </c>
      <c r="J194" s="5">
        <f t="shared" si="18"/>
        <v>134.69481007177359</v>
      </c>
      <c r="K194" s="5">
        <f t="shared" si="19"/>
        <v>134.69481007177359</v>
      </c>
      <c r="L194" s="5">
        <f t="shared" si="20"/>
        <v>134.69481007177359</v>
      </c>
      <c r="M194" s="5">
        <f t="shared" si="21"/>
        <v>134.69481007177359</v>
      </c>
      <c r="N194" s="5">
        <f t="shared" si="22"/>
        <v>134.69481007177359</v>
      </c>
      <c r="O194" s="5">
        <f t="shared" si="22"/>
        <v>134.69481007177359</v>
      </c>
      <c r="P194" s="5">
        <f t="shared" si="147"/>
        <v>134.69481007177359</v>
      </c>
      <c r="Q194" s="5">
        <f t="shared" si="147"/>
        <v>134.69481007177359</v>
      </c>
      <c r="R194" s="5">
        <f t="shared" si="24"/>
        <v>134.69481007177359</v>
      </c>
      <c r="S194" s="5">
        <f t="shared" si="25"/>
        <v>134.69481007177359</v>
      </c>
      <c r="T194" s="5">
        <f t="shared" si="26"/>
        <v>134.69481007177359</v>
      </c>
      <c r="U194" s="5">
        <f t="shared" si="27"/>
        <v>134.69481007177359</v>
      </c>
      <c r="V194" s="5">
        <f t="shared" si="28"/>
        <v>134.69481007177359</v>
      </c>
      <c r="W194" s="5">
        <f t="shared" si="29"/>
        <v>134.69481007177359</v>
      </c>
      <c r="X194" s="5">
        <f t="shared" si="30"/>
        <v>134.69481007177359</v>
      </c>
      <c r="Y194" s="5">
        <f t="shared" si="31"/>
        <v>134.69481007177359</v>
      </c>
      <c r="Z194" s="5">
        <f t="shared" si="32"/>
        <v>134.69481007177359</v>
      </c>
      <c r="AA194" s="5">
        <f t="shared" si="33"/>
        <v>134.69481007177359</v>
      </c>
      <c r="AB194" s="5">
        <f t="shared" si="34"/>
        <v>134.69481007177359</v>
      </c>
      <c r="AC194" s="14">
        <f t="shared" si="35"/>
        <v>134.69481007177359</v>
      </c>
      <c r="AD194" s="14">
        <f t="shared" si="36"/>
        <v>134.69481007177359</v>
      </c>
      <c r="AE194" s="6">
        <f t="shared" si="37"/>
        <v>-134.69481007177359</v>
      </c>
      <c r="AF194" s="7"/>
      <c r="AG194" s="5">
        <f t="shared" ref="AG194:AL194" si="160">AG67-$BJ67</f>
        <v>-1.3268399770681363</v>
      </c>
      <c r="AH194" s="5">
        <f t="shared" si="160"/>
        <v>5.6521575807564037</v>
      </c>
      <c r="AI194" s="5">
        <f t="shared" si="160"/>
        <v>-1.9609746002303794</v>
      </c>
      <c r="AJ194" s="5">
        <f t="shared" si="160"/>
        <v>-0.36271697706813733</v>
      </c>
      <c r="AK194" s="5">
        <f t="shared" si="160"/>
        <v>-0.82990760006813602</v>
      </c>
      <c r="AL194" s="5">
        <f t="shared" si="160"/>
        <v>0.56811302293186294</v>
      </c>
      <c r="AM194" s="5">
        <f t="shared" si="39"/>
        <v>-0.88638697706813652</v>
      </c>
      <c r="AN194" s="5">
        <f t="shared" si="13"/>
        <v>-0.85344447218533581</v>
      </c>
      <c r="AO194" s="5">
        <f t="shared" si="40"/>
        <v>13.533613022931863</v>
      </c>
      <c r="AP194" s="5">
        <f t="shared" si="41"/>
        <v>13.533613022931863</v>
      </c>
      <c r="AQ194" s="5">
        <f t="shared" si="42"/>
        <v>13.533613022931863</v>
      </c>
      <c r="AR194" s="5">
        <f t="shared" si="43"/>
        <v>13.533613022931863</v>
      </c>
      <c r="AS194" s="5">
        <f t="shared" si="44"/>
        <v>13.533613022931863</v>
      </c>
      <c r="AT194" s="5">
        <f t="shared" si="44"/>
        <v>13.533613022931863</v>
      </c>
      <c r="AU194" s="5">
        <f t="shared" si="44"/>
        <v>13.533613022931863</v>
      </c>
      <c r="AV194" s="5">
        <f t="shared" si="152"/>
        <v>13.533613022931863</v>
      </c>
      <c r="AW194" s="5">
        <f t="shared" si="14"/>
        <v>13.533613022931863</v>
      </c>
      <c r="AX194" s="5">
        <f t="shared" si="45"/>
        <v>13.533613022931863</v>
      </c>
      <c r="AY194" s="5">
        <f t="shared" si="46"/>
        <v>13.533613022931863</v>
      </c>
      <c r="AZ194" s="5">
        <f t="shared" si="47"/>
        <v>13.533613022931863</v>
      </c>
      <c r="BA194" s="5">
        <f t="shared" si="48"/>
        <v>13.533613022931863</v>
      </c>
      <c r="BB194" s="5">
        <f t="shared" si="49"/>
        <v>13.533613022931863</v>
      </c>
      <c r="BC194" s="5">
        <f t="shared" si="50"/>
        <v>13.533613022931863</v>
      </c>
      <c r="BD194" s="5">
        <f t="shared" si="51"/>
        <v>13.533613022931863</v>
      </c>
      <c r="BE194" s="5">
        <f t="shared" si="52"/>
        <v>13.533613022931863</v>
      </c>
      <c r="BF194" s="5">
        <f t="shared" si="53"/>
        <v>13.533613022931863</v>
      </c>
      <c r="BG194" s="5">
        <f t="shared" si="54"/>
        <v>13.533613022931863</v>
      </c>
      <c r="BH194" s="14">
        <f t="shared" si="55"/>
        <v>13.533613022931863</v>
      </c>
      <c r="BI194" s="14">
        <f t="shared" si="56"/>
        <v>13.533613022931863</v>
      </c>
      <c r="BJ194" s="6">
        <f t="shared" si="57"/>
        <v>-13.533613022931863</v>
      </c>
      <c r="BK194" s="7"/>
      <c r="BL194" s="5">
        <f t="shared" ref="BL194:BQ194" si="161">BL67-$CO67</f>
        <v>-1.1248958792217749</v>
      </c>
      <c r="BM194" s="5">
        <f t="shared" si="161"/>
        <v>4.4796694060425253</v>
      </c>
      <c r="BN194" s="5">
        <f t="shared" si="161"/>
        <v>-2.9361295390517697</v>
      </c>
      <c r="BO194" s="5">
        <f t="shared" si="161"/>
        <v>0.87731212077822107</v>
      </c>
      <c r="BP194" s="5">
        <f t="shared" si="161"/>
        <v>0.81546212077822133</v>
      </c>
      <c r="BQ194" s="5">
        <f t="shared" si="161"/>
        <v>1.2473621207782202</v>
      </c>
      <c r="BR194" s="5">
        <f t="shared" si="59"/>
        <v>-0.24933787922177686</v>
      </c>
      <c r="BS194" s="5">
        <f t="shared" si="60"/>
        <v>-3.1094424708818806</v>
      </c>
      <c r="BT194" s="5">
        <f t="shared" si="61"/>
        <v>-45.082637879221778</v>
      </c>
      <c r="BU194" s="5">
        <f t="shared" si="62"/>
        <v>-45.082637879221778</v>
      </c>
      <c r="BV194" s="5">
        <f t="shared" si="63"/>
        <v>-45.082637879221778</v>
      </c>
      <c r="BW194" s="5">
        <f t="shared" si="64"/>
        <v>-45.082637879221778</v>
      </c>
      <c r="BX194" s="5">
        <f t="shared" si="65"/>
        <v>-45.082637879221778</v>
      </c>
      <c r="BY194" s="5">
        <f t="shared" si="65"/>
        <v>-45.082637879221778</v>
      </c>
      <c r="BZ194" s="5">
        <f t="shared" si="65"/>
        <v>-45.082637879221778</v>
      </c>
      <c r="CA194" s="5">
        <f t="shared" si="150"/>
        <v>-45.082637879221778</v>
      </c>
      <c r="CB194" s="5">
        <f t="shared" si="67"/>
        <v>-45.082637879221778</v>
      </c>
      <c r="CC194" s="5">
        <f t="shared" si="68"/>
        <v>-45.082637879221778</v>
      </c>
      <c r="CD194" s="5">
        <f t="shared" si="69"/>
        <v>-45.082637879221778</v>
      </c>
      <c r="CE194" s="5">
        <f t="shared" si="70"/>
        <v>-45.082637879221778</v>
      </c>
      <c r="CF194" s="5">
        <f t="shared" si="71"/>
        <v>-45.082637879221778</v>
      </c>
      <c r="CG194" s="5">
        <f t="shared" si="72"/>
        <v>-45.082637879221778</v>
      </c>
      <c r="CH194" s="5">
        <f t="shared" si="73"/>
        <v>-45.082637879221778</v>
      </c>
      <c r="CI194" s="5">
        <f t="shared" si="74"/>
        <v>-45.082637879221778</v>
      </c>
      <c r="CJ194" s="5">
        <f t="shared" si="75"/>
        <v>-45.082637879221778</v>
      </c>
      <c r="CK194" s="5">
        <f t="shared" si="76"/>
        <v>-45.082637879221778</v>
      </c>
      <c r="CL194" s="5">
        <f t="shared" si="77"/>
        <v>-45.082637879221778</v>
      </c>
      <c r="CM194" s="14">
        <f t="shared" si="78"/>
        <v>-45.082637879221778</v>
      </c>
      <c r="CN194" s="14">
        <f t="shared" si="79"/>
        <v>-45.082637879221778</v>
      </c>
      <c r="CO194" s="6">
        <f t="shared" si="80"/>
        <v>45.082637879221778</v>
      </c>
    </row>
    <row r="195" spans="1:93">
      <c r="A195">
        <v>40</v>
      </c>
      <c r="B195" s="5">
        <f t="shared" si="140"/>
        <v>-0.51455092296910721</v>
      </c>
      <c r="C195" s="5">
        <f t="shared" si="140"/>
        <v>-1.4454539964231117</v>
      </c>
      <c r="D195" s="5">
        <f t="shared" si="140"/>
        <v>-1.3123672448172954</v>
      </c>
      <c r="E195" s="5">
        <f t="shared" si="140"/>
        <v>0.56028507703089758</v>
      </c>
      <c r="F195" s="5">
        <f t="shared" si="140"/>
        <v>0.4064112750308766</v>
      </c>
      <c r="G195" s="5">
        <f t="shared" si="140"/>
        <v>1.5160850770308798</v>
      </c>
      <c r="H195" s="5">
        <f t="shared" si="16"/>
        <v>0.24018507703087266</v>
      </c>
      <c r="I195" s="25">
        <f t="shared" si="17"/>
        <v>0.54940565808587394</v>
      </c>
      <c r="J195" s="5">
        <f t="shared" si="18"/>
        <v>134.19518507703089</v>
      </c>
      <c r="K195" s="5">
        <f t="shared" si="19"/>
        <v>134.19518507703089</v>
      </c>
      <c r="L195" s="5">
        <f t="shared" si="20"/>
        <v>134.19518507703089</v>
      </c>
      <c r="M195" s="5">
        <f t="shared" si="21"/>
        <v>134.19518507703089</v>
      </c>
      <c r="N195" s="5">
        <f t="shared" si="22"/>
        <v>134.19518507703089</v>
      </c>
      <c r="O195" s="5">
        <f t="shared" si="22"/>
        <v>134.19518507703089</v>
      </c>
      <c r="P195" s="5">
        <f t="shared" si="147"/>
        <v>134.19518507703089</v>
      </c>
      <c r="Q195" s="5">
        <f t="shared" si="147"/>
        <v>134.19518507703089</v>
      </c>
      <c r="R195" s="5">
        <f t="shared" si="24"/>
        <v>134.19518507703089</v>
      </c>
      <c r="S195" s="5">
        <f t="shared" si="25"/>
        <v>134.19518507703089</v>
      </c>
      <c r="T195" s="5">
        <f t="shared" si="26"/>
        <v>134.19518507703089</v>
      </c>
      <c r="U195" s="5">
        <f t="shared" si="27"/>
        <v>134.19518507703089</v>
      </c>
      <c r="V195" s="5">
        <f t="shared" si="28"/>
        <v>134.19518507703089</v>
      </c>
      <c r="W195" s="5">
        <f t="shared" si="29"/>
        <v>134.19518507703089</v>
      </c>
      <c r="X195" s="5">
        <f t="shared" si="30"/>
        <v>134.19518507703089</v>
      </c>
      <c r="Y195" s="5">
        <f t="shared" si="31"/>
        <v>134.19518507703089</v>
      </c>
      <c r="Z195" s="5">
        <f t="shared" si="32"/>
        <v>134.19518507703089</v>
      </c>
      <c r="AA195" s="5">
        <f t="shared" si="33"/>
        <v>134.19518507703089</v>
      </c>
      <c r="AB195" s="5">
        <f t="shared" si="34"/>
        <v>134.19518507703089</v>
      </c>
      <c r="AC195" s="14">
        <f t="shared" si="35"/>
        <v>134.19518507703089</v>
      </c>
      <c r="AD195" s="14">
        <f t="shared" si="36"/>
        <v>134.19518507703089</v>
      </c>
      <c r="AE195" s="6">
        <f t="shared" si="37"/>
        <v>-134.19518507703089</v>
      </c>
      <c r="AF195" s="7"/>
      <c r="AG195" s="5">
        <f t="shared" ref="AG195:AL195" si="162">AG68-$BJ68</f>
        <v>-1.2855192353380165</v>
      </c>
      <c r="AH195" s="5">
        <f t="shared" si="162"/>
        <v>5.3237739135904238</v>
      </c>
      <c r="AI195" s="5">
        <f t="shared" si="162"/>
        <v>-2.1027812727732353</v>
      </c>
      <c r="AJ195" s="5">
        <f t="shared" si="162"/>
        <v>-0.2251692353380168</v>
      </c>
      <c r="AK195" s="5">
        <f t="shared" si="162"/>
        <v>-0.79619558033801674</v>
      </c>
      <c r="AL195" s="5">
        <f t="shared" si="162"/>
        <v>0.6440407646619839</v>
      </c>
      <c r="AM195" s="5">
        <f t="shared" si="39"/>
        <v>-0.85855923533801715</v>
      </c>
      <c r="AN195" s="5">
        <f t="shared" si="13"/>
        <v>-0.69959011912711588</v>
      </c>
      <c r="AO195" s="5">
        <f t="shared" si="40"/>
        <v>13.066440764661984</v>
      </c>
      <c r="AP195" s="5">
        <f t="shared" si="41"/>
        <v>13.066440764661984</v>
      </c>
      <c r="AQ195" s="5">
        <f t="shared" si="42"/>
        <v>13.066440764661984</v>
      </c>
      <c r="AR195" s="5">
        <f t="shared" si="43"/>
        <v>13.066440764661984</v>
      </c>
      <c r="AS195" s="5">
        <f t="shared" si="44"/>
        <v>13.066440764661984</v>
      </c>
      <c r="AT195" s="5">
        <f t="shared" si="44"/>
        <v>13.066440764661984</v>
      </c>
      <c r="AU195" s="5">
        <f t="shared" si="44"/>
        <v>13.066440764661984</v>
      </c>
      <c r="AV195" s="5">
        <f t="shared" si="152"/>
        <v>13.066440764661984</v>
      </c>
      <c r="AW195" s="5">
        <f t="shared" si="14"/>
        <v>13.066440764661984</v>
      </c>
      <c r="AX195" s="5">
        <f t="shared" si="45"/>
        <v>13.066440764661984</v>
      </c>
      <c r="AY195" s="5">
        <f t="shared" si="46"/>
        <v>13.066440764661984</v>
      </c>
      <c r="AZ195" s="5">
        <f t="shared" si="47"/>
        <v>13.066440764661984</v>
      </c>
      <c r="BA195" s="5">
        <f t="shared" si="48"/>
        <v>13.066440764661984</v>
      </c>
      <c r="BB195" s="5">
        <f t="shared" si="49"/>
        <v>13.066440764661984</v>
      </c>
      <c r="BC195" s="5">
        <f t="shared" si="50"/>
        <v>13.066440764661984</v>
      </c>
      <c r="BD195" s="5">
        <f t="shared" si="51"/>
        <v>13.066440764661984</v>
      </c>
      <c r="BE195" s="5">
        <f t="shared" si="52"/>
        <v>13.066440764661984</v>
      </c>
      <c r="BF195" s="5">
        <f t="shared" si="53"/>
        <v>13.066440764661984</v>
      </c>
      <c r="BG195" s="5">
        <f t="shared" si="54"/>
        <v>13.066440764661984</v>
      </c>
      <c r="BH195" s="14">
        <f t="shared" si="55"/>
        <v>13.066440764661984</v>
      </c>
      <c r="BI195" s="14">
        <f t="shared" si="56"/>
        <v>13.066440764661984</v>
      </c>
      <c r="BJ195" s="6">
        <f t="shared" si="57"/>
        <v>-13.066440764661984</v>
      </c>
      <c r="BK195" s="7"/>
      <c r="BL195" s="5">
        <f t="shared" ref="BL195:BQ195" si="163">BL68-$CO68</f>
        <v>-0.86188567875246491</v>
      </c>
      <c r="BM195" s="5">
        <f t="shared" si="163"/>
        <v>4.1548527805300353</v>
      </c>
      <c r="BN195" s="5">
        <f t="shared" si="163"/>
        <v>-2.9782831950599444</v>
      </c>
      <c r="BO195" s="5">
        <f t="shared" si="163"/>
        <v>0.83179532124753308</v>
      </c>
      <c r="BP195" s="5">
        <f t="shared" si="163"/>
        <v>0.92064532124753384</v>
      </c>
      <c r="BQ195" s="5">
        <f t="shared" si="163"/>
        <v>1.2873453212475354</v>
      </c>
      <c r="BR195" s="5">
        <f t="shared" si="59"/>
        <v>-0.23015467875246287</v>
      </c>
      <c r="BS195" s="5">
        <f t="shared" si="60"/>
        <v>-3.1243151917077654</v>
      </c>
      <c r="BT195" s="5">
        <f t="shared" si="61"/>
        <v>-45.562654678752466</v>
      </c>
      <c r="BU195" s="5">
        <f t="shared" si="62"/>
        <v>-45.562654678752466</v>
      </c>
      <c r="BV195" s="5">
        <f t="shared" si="63"/>
        <v>-45.562654678752466</v>
      </c>
      <c r="BW195" s="5">
        <f t="shared" si="64"/>
        <v>-45.562654678752466</v>
      </c>
      <c r="BX195" s="5">
        <f t="shared" si="65"/>
        <v>-45.562654678752466</v>
      </c>
      <c r="BY195" s="5">
        <f t="shared" si="65"/>
        <v>-45.562654678752466</v>
      </c>
      <c r="BZ195" s="5">
        <f t="shared" si="65"/>
        <v>-45.562654678752466</v>
      </c>
      <c r="CA195" s="5">
        <f t="shared" si="150"/>
        <v>-45.562654678752466</v>
      </c>
      <c r="CB195" s="5">
        <f t="shared" si="67"/>
        <v>-45.562654678752466</v>
      </c>
      <c r="CC195" s="5">
        <f t="shared" si="68"/>
        <v>-45.562654678752466</v>
      </c>
      <c r="CD195" s="5">
        <f t="shared" si="69"/>
        <v>-45.562654678752466</v>
      </c>
      <c r="CE195" s="5">
        <f t="shared" si="70"/>
        <v>-45.562654678752466</v>
      </c>
      <c r="CF195" s="5">
        <f t="shared" si="71"/>
        <v>-45.562654678752466</v>
      </c>
      <c r="CG195" s="5">
        <f t="shared" si="72"/>
        <v>-45.562654678752466</v>
      </c>
      <c r="CH195" s="5">
        <f t="shared" si="73"/>
        <v>-45.562654678752466</v>
      </c>
      <c r="CI195" s="5">
        <f t="shared" si="74"/>
        <v>-45.562654678752466</v>
      </c>
      <c r="CJ195" s="5">
        <f t="shared" si="75"/>
        <v>-45.562654678752466</v>
      </c>
      <c r="CK195" s="5">
        <f t="shared" si="76"/>
        <v>-45.562654678752466</v>
      </c>
      <c r="CL195" s="5">
        <f t="shared" si="77"/>
        <v>-45.562654678752466</v>
      </c>
      <c r="CM195" s="14">
        <f t="shared" si="78"/>
        <v>-45.562654678752466</v>
      </c>
      <c r="CN195" s="14">
        <f t="shared" si="79"/>
        <v>-45.562654678752466</v>
      </c>
      <c r="CO195" s="6">
        <f t="shared" si="80"/>
        <v>45.562654678752466</v>
      </c>
    </row>
    <row r="196" spans="1:93">
      <c r="A196">
        <v>41</v>
      </c>
      <c r="B196" s="5">
        <f t="shared" ref="B196:G205" si="164">B69-$AE69</f>
        <v>-0.54825411515781752</v>
      </c>
      <c r="C196" s="5">
        <f t="shared" si="164"/>
        <v>-1.4855560602508149</v>
      </c>
      <c r="D196" s="5">
        <f t="shared" si="164"/>
        <v>-1.3707723145752198</v>
      </c>
      <c r="E196" s="5">
        <f t="shared" si="164"/>
        <v>0.52751888484218057</v>
      </c>
      <c r="F196" s="5">
        <f t="shared" si="164"/>
        <v>0.33708685784216641</v>
      </c>
      <c r="G196" s="5">
        <f t="shared" si="164"/>
        <v>1.5129188848421791</v>
      </c>
      <c r="H196" s="5">
        <f t="shared" si="16"/>
        <v>0.46791888484219157</v>
      </c>
      <c r="I196" s="25">
        <f t="shared" si="17"/>
        <v>0.55913897761519138</v>
      </c>
      <c r="J196" s="5">
        <f t="shared" si="18"/>
        <v>133.66791888484218</v>
      </c>
      <c r="K196" s="5">
        <f t="shared" si="19"/>
        <v>133.66791888484218</v>
      </c>
      <c r="L196" s="5">
        <f t="shared" si="20"/>
        <v>133.66791888484218</v>
      </c>
      <c r="M196" s="5">
        <f t="shared" si="21"/>
        <v>133.66791888484218</v>
      </c>
      <c r="N196" s="5">
        <f t="shared" si="22"/>
        <v>133.66791888484218</v>
      </c>
      <c r="O196" s="5">
        <f t="shared" si="22"/>
        <v>133.66791888484218</v>
      </c>
      <c r="P196" s="5">
        <f t="shared" si="147"/>
        <v>133.66791888484218</v>
      </c>
      <c r="Q196" s="5">
        <f t="shared" si="147"/>
        <v>133.66791888484218</v>
      </c>
      <c r="R196" s="5">
        <f t="shared" si="24"/>
        <v>133.66791888484218</v>
      </c>
      <c r="S196" s="5">
        <f t="shared" si="25"/>
        <v>133.66791888484218</v>
      </c>
      <c r="T196" s="5">
        <f t="shared" si="26"/>
        <v>133.66791888484218</v>
      </c>
      <c r="U196" s="5">
        <f t="shared" si="27"/>
        <v>133.66791888484218</v>
      </c>
      <c r="V196" s="5">
        <f t="shared" si="28"/>
        <v>133.66791888484218</v>
      </c>
      <c r="W196" s="5">
        <f t="shared" si="29"/>
        <v>133.66791888484218</v>
      </c>
      <c r="X196" s="5">
        <f t="shared" si="30"/>
        <v>133.66791888484218</v>
      </c>
      <c r="Y196" s="5">
        <f t="shared" si="31"/>
        <v>133.66791888484218</v>
      </c>
      <c r="Z196" s="5">
        <f t="shared" si="32"/>
        <v>133.66791888484218</v>
      </c>
      <c r="AA196" s="5">
        <f t="shared" si="33"/>
        <v>133.66791888484218</v>
      </c>
      <c r="AB196" s="5">
        <f t="shared" si="34"/>
        <v>133.66791888484218</v>
      </c>
      <c r="AC196" s="14">
        <f t="shared" si="35"/>
        <v>133.66791888484218</v>
      </c>
      <c r="AD196" s="14">
        <f t="shared" si="36"/>
        <v>133.66791888484218</v>
      </c>
      <c r="AE196" s="6">
        <f t="shared" si="37"/>
        <v>-133.66791888484218</v>
      </c>
      <c r="AF196" s="7"/>
      <c r="AG196" s="5">
        <f t="shared" ref="AG196:AL196" si="165">AG69-$BJ69</f>
        <v>-1.257938916440569</v>
      </c>
      <c r="AH196" s="5">
        <f t="shared" si="165"/>
        <v>5.2112143538254303</v>
      </c>
      <c r="AI196" s="5">
        <f t="shared" si="165"/>
        <v>-2.1147293067132189</v>
      </c>
      <c r="AJ196" s="5">
        <f t="shared" si="165"/>
        <v>-0.25453091644057046</v>
      </c>
      <c r="AK196" s="5">
        <f t="shared" si="165"/>
        <v>-0.73523435944056992</v>
      </c>
      <c r="AL196" s="5">
        <f t="shared" si="165"/>
        <v>0.70700908355943071</v>
      </c>
      <c r="AM196" s="5">
        <f t="shared" si="39"/>
        <v>-0.89499091644056961</v>
      </c>
      <c r="AN196" s="5">
        <f t="shared" si="13"/>
        <v>-0.66079902190936934</v>
      </c>
      <c r="AO196" s="5">
        <f t="shared" si="40"/>
        <v>12.60500908355943</v>
      </c>
      <c r="AP196" s="5">
        <f t="shared" si="41"/>
        <v>12.60500908355943</v>
      </c>
      <c r="AQ196" s="5">
        <f t="shared" si="42"/>
        <v>12.60500908355943</v>
      </c>
      <c r="AR196" s="5">
        <f t="shared" si="43"/>
        <v>12.60500908355943</v>
      </c>
      <c r="AS196" s="5">
        <f t="shared" si="44"/>
        <v>12.60500908355943</v>
      </c>
      <c r="AT196" s="5">
        <f t="shared" si="44"/>
        <v>12.60500908355943</v>
      </c>
      <c r="AU196" s="5">
        <f t="shared" si="44"/>
        <v>12.60500908355943</v>
      </c>
      <c r="AV196" s="5">
        <f t="shared" si="152"/>
        <v>12.60500908355943</v>
      </c>
      <c r="AW196" s="5">
        <f t="shared" si="14"/>
        <v>12.60500908355943</v>
      </c>
      <c r="AX196" s="5">
        <f t="shared" si="45"/>
        <v>12.60500908355943</v>
      </c>
      <c r="AY196" s="5">
        <f t="shared" si="46"/>
        <v>12.60500908355943</v>
      </c>
      <c r="AZ196" s="5">
        <f t="shared" si="47"/>
        <v>12.60500908355943</v>
      </c>
      <c r="BA196" s="5">
        <f t="shared" si="48"/>
        <v>12.60500908355943</v>
      </c>
      <c r="BB196" s="5">
        <f t="shared" si="49"/>
        <v>12.60500908355943</v>
      </c>
      <c r="BC196" s="5">
        <f t="shared" si="50"/>
        <v>12.60500908355943</v>
      </c>
      <c r="BD196" s="5">
        <f t="shared" si="51"/>
        <v>12.60500908355943</v>
      </c>
      <c r="BE196" s="5">
        <f t="shared" si="52"/>
        <v>12.60500908355943</v>
      </c>
      <c r="BF196" s="5">
        <f t="shared" si="53"/>
        <v>12.60500908355943</v>
      </c>
      <c r="BG196" s="5">
        <f t="shared" si="54"/>
        <v>12.60500908355943</v>
      </c>
      <c r="BH196" s="14">
        <f t="shared" si="55"/>
        <v>12.60500908355943</v>
      </c>
      <c r="BI196" s="14">
        <f t="shared" si="56"/>
        <v>12.60500908355943</v>
      </c>
      <c r="BJ196" s="6">
        <f t="shared" si="57"/>
        <v>-12.60500908355943</v>
      </c>
      <c r="BK196" s="7"/>
      <c r="BL196" s="5">
        <f t="shared" ref="BL196:BQ196" si="166">BL69-$CO69</f>
        <v>-0.82089029504825106</v>
      </c>
      <c r="BM196" s="5">
        <f t="shared" si="166"/>
        <v>4.2788144211722496</v>
      </c>
      <c r="BN196" s="5">
        <f t="shared" si="166"/>
        <v>-2.8942182686502349</v>
      </c>
      <c r="BO196" s="5">
        <f t="shared" si="166"/>
        <v>0.8026877049517509</v>
      </c>
      <c r="BP196" s="5">
        <f t="shared" si="166"/>
        <v>0.81884770495175019</v>
      </c>
      <c r="BQ196" s="5">
        <f t="shared" si="166"/>
        <v>1.262947704951749</v>
      </c>
      <c r="BR196" s="5">
        <f t="shared" si="59"/>
        <v>-0.3183522950482498</v>
      </c>
      <c r="BS196" s="5">
        <f t="shared" si="60"/>
        <v>-3.1298366772807498</v>
      </c>
      <c r="BT196" s="5">
        <f t="shared" si="61"/>
        <v>-46.127052295048252</v>
      </c>
      <c r="BU196" s="5">
        <f t="shared" si="62"/>
        <v>-46.127052295048252</v>
      </c>
      <c r="BV196" s="5">
        <f t="shared" si="63"/>
        <v>-46.127052295048252</v>
      </c>
      <c r="BW196" s="5">
        <f t="shared" si="64"/>
        <v>-46.127052295048252</v>
      </c>
      <c r="BX196" s="5">
        <f t="shared" si="65"/>
        <v>-46.127052295048252</v>
      </c>
      <c r="BY196" s="5">
        <f t="shared" si="65"/>
        <v>-46.127052295048252</v>
      </c>
      <c r="BZ196" s="5">
        <f t="shared" si="65"/>
        <v>-46.127052295048252</v>
      </c>
      <c r="CA196" s="5">
        <f t="shared" si="150"/>
        <v>-46.127052295048252</v>
      </c>
      <c r="CB196" s="5">
        <f t="shared" si="67"/>
        <v>-46.127052295048252</v>
      </c>
      <c r="CC196" s="5">
        <f t="shared" si="68"/>
        <v>-46.127052295048252</v>
      </c>
      <c r="CD196" s="5">
        <f t="shared" si="69"/>
        <v>-46.127052295048252</v>
      </c>
      <c r="CE196" s="5">
        <f t="shared" si="70"/>
        <v>-46.127052295048252</v>
      </c>
      <c r="CF196" s="5">
        <f t="shared" si="71"/>
        <v>-46.127052295048252</v>
      </c>
      <c r="CG196" s="5">
        <f t="shared" si="72"/>
        <v>-46.127052295048252</v>
      </c>
      <c r="CH196" s="5">
        <f t="shared" si="73"/>
        <v>-46.127052295048252</v>
      </c>
      <c r="CI196" s="5">
        <f t="shared" si="74"/>
        <v>-46.127052295048252</v>
      </c>
      <c r="CJ196" s="5">
        <f t="shared" si="75"/>
        <v>-46.127052295048252</v>
      </c>
      <c r="CK196" s="5">
        <f t="shared" si="76"/>
        <v>-46.127052295048252</v>
      </c>
      <c r="CL196" s="5">
        <f t="shared" si="77"/>
        <v>-46.127052295048252</v>
      </c>
      <c r="CM196" s="14">
        <f t="shared" si="78"/>
        <v>-46.127052295048252</v>
      </c>
      <c r="CN196" s="14">
        <f t="shared" si="79"/>
        <v>-46.127052295048252</v>
      </c>
      <c r="CO196" s="6">
        <f t="shared" si="80"/>
        <v>46.127052295048252</v>
      </c>
    </row>
    <row r="197" spans="1:93">
      <c r="A197">
        <v>42</v>
      </c>
      <c r="B197" s="5">
        <f t="shared" si="164"/>
        <v>-0.48628083104773623</v>
      </c>
      <c r="C197" s="5">
        <f t="shared" si="164"/>
        <v>-1.4492161416077352</v>
      </c>
      <c r="D197" s="5">
        <f t="shared" si="164"/>
        <v>-1.4161646997468438</v>
      </c>
      <c r="E197" s="5">
        <f t="shared" si="164"/>
        <v>0.53756316895226064</v>
      </c>
      <c r="F197" s="5">
        <f t="shared" si="164"/>
        <v>0.40838843995226171</v>
      </c>
      <c r="G197" s="5">
        <f t="shared" si="164"/>
        <v>1.5282631689522646</v>
      </c>
      <c r="H197" s="5">
        <f t="shared" si="16"/>
        <v>0.17906316895226837</v>
      </c>
      <c r="I197" s="25">
        <f t="shared" si="17"/>
        <v>0.6983837255932599</v>
      </c>
      <c r="J197" s="5">
        <f t="shared" si="18"/>
        <v>133.22606316895227</v>
      </c>
      <c r="K197" s="5">
        <f t="shared" si="19"/>
        <v>133.22606316895227</v>
      </c>
      <c r="L197" s="5">
        <f t="shared" si="20"/>
        <v>133.22606316895227</v>
      </c>
      <c r="M197" s="5">
        <f t="shared" si="21"/>
        <v>133.22606316895227</v>
      </c>
      <c r="N197" s="5">
        <f t="shared" si="22"/>
        <v>133.22606316895227</v>
      </c>
      <c r="O197" s="5">
        <f t="shared" si="22"/>
        <v>133.22606316895227</v>
      </c>
      <c r="P197" s="5">
        <f t="shared" si="147"/>
        <v>133.22606316895227</v>
      </c>
      <c r="Q197" s="5">
        <f t="shared" si="147"/>
        <v>133.22606316895227</v>
      </c>
      <c r="R197" s="5">
        <f t="shared" si="24"/>
        <v>133.22606316895227</v>
      </c>
      <c r="S197" s="5">
        <f t="shared" si="25"/>
        <v>133.22606316895227</v>
      </c>
      <c r="T197" s="5">
        <f t="shared" si="26"/>
        <v>133.22606316895227</v>
      </c>
      <c r="U197" s="5">
        <f t="shared" si="27"/>
        <v>133.22606316895227</v>
      </c>
      <c r="V197" s="5">
        <f t="shared" si="28"/>
        <v>133.22606316895227</v>
      </c>
      <c r="W197" s="5">
        <f t="shared" si="29"/>
        <v>133.22606316895227</v>
      </c>
      <c r="X197" s="5">
        <f t="shared" si="30"/>
        <v>133.22606316895227</v>
      </c>
      <c r="Y197" s="5">
        <f t="shared" si="31"/>
        <v>133.22606316895227</v>
      </c>
      <c r="Z197" s="5">
        <f t="shared" si="32"/>
        <v>133.22606316895227</v>
      </c>
      <c r="AA197" s="5">
        <f t="shared" si="33"/>
        <v>133.22606316895227</v>
      </c>
      <c r="AB197" s="5">
        <f t="shared" si="34"/>
        <v>133.22606316895227</v>
      </c>
      <c r="AC197" s="14">
        <f t="shared" si="35"/>
        <v>133.22606316895227</v>
      </c>
      <c r="AD197" s="14">
        <f t="shared" si="36"/>
        <v>133.22606316895227</v>
      </c>
      <c r="AE197" s="6">
        <f t="shared" si="37"/>
        <v>-133.22606316895227</v>
      </c>
      <c r="AF197" s="7"/>
      <c r="AG197" s="5">
        <f t="shared" ref="AG197:AL197" si="167">AG70-$BJ70</f>
        <v>-1.2282669405055309</v>
      </c>
      <c r="AH197" s="5">
        <f t="shared" si="167"/>
        <v>5.3383781917273998</v>
      </c>
      <c r="AI197" s="5">
        <f t="shared" si="167"/>
        <v>-2.2177200997801201</v>
      </c>
      <c r="AJ197" s="5">
        <f t="shared" si="167"/>
        <v>-0.31667394050553099</v>
      </c>
      <c r="AK197" s="5">
        <f t="shared" si="167"/>
        <v>-0.71361817750553058</v>
      </c>
      <c r="AL197" s="5">
        <f t="shared" si="167"/>
        <v>0.6906560594944704</v>
      </c>
      <c r="AM197" s="5">
        <f t="shared" si="39"/>
        <v>-0.94724394050552974</v>
      </c>
      <c r="AN197" s="5">
        <f t="shared" si="13"/>
        <v>-0.6055111524196306</v>
      </c>
      <c r="AO197" s="5">
        <f t="shared" si="40"/>
        <v>12.12775605949447</v>
      </c>
      <c r="AP197" s="5">
        <f t="shared" si="41"/>
        <v>12.12775605949447</v>
      </c>
      <c r="AQ197" s="5">
        <f t="shared" si="42"/>
        <v>12.12775605949447</v>
      </c>
      <c r="AR197" s="5">
        <f t="shared" si="43"/>
        <v>12.12775605949447</v>
      </c>
      <c r="AS197" s="5">
        <f t="shared" si="44"/>
        <v>12.12775605949447</v>
      </c>
      <c r="AT197" s="5">
        <f t="shared" si="44"/>
        <v>12.12775605949447</v>
      </c>
      <c r="AU197" s="5">
        <f t="shared" si="44"/>
        <v>12.12775605949447</v>
      </c>
      <c r="AV197" s="5">
        <f t="shared" si="152"/>
        <v>12.12775605949447</v>
      </c>
      <c r="AW197" s="5">
        <f t="shared" si="14"/>
        <v>12.12775605949447</v>
      </c>
      <c r="AX197" s="5">
        <f t="shared" si="45"/>
        <v>12.12775605949447</v>
      </c>
      <c r="AY197" s="5">
        <f t="shared" si="46"/>
        <v>12.12775605949447</v>
      </c>
      <c r="AZ197" s="5">
        <f t="shared" si="47"/>
        <v>12.12775605949447</v>
      </c>
      <c r="BA197" s="5">
        <f t="shared" si="48"/>
        <v>12.12775605949447</v>
      </c>
      <c r="BB197" s="5">
        <f t="shared" si="49"/>
        <v>12.12775605949447</v>
      </c>
      <c r="BC197" s="5">
        <f t="shared" si="50"/>
        <v>12.12775605949447</v>
      </c>
      <c r="BD197" s="5">
        <f t="shared" si="51"/>
        <v>12.12775605949447</v>
      </c>
      <c r="BE197" s="5">
        <f t="shared" si="52"/>
        <v>12.12775605949447</v>
      </c>
      <c r="BF197" s="5">
        <f t="shared" si="53"/>
        <v>12.12775605949447</v>
      </c>
      <c r="BG197" s="5">
        <f t="shared" si="54"/>
        <v>12.12775605949447</v>
      </c>
      <c r="BH197" s="14">
        <f t="shared" si="55"/>
        <v>12.12775605949447</v>
      </c>
      <c r="BI197" s="14">
        <f t="shared" si="56"/>
        <v>12.12775605949447</v>
      </c>
      <c r="BJ197" s="6">
        <f t="shared" si="57"/>
        <v>-12.12775605949447</v>
      </c>
      <c r="BK197" s="7"/>
      <c r="BL197" s="5">
        <f t="shared" ref="BL197:BQ197" si="168">BL70-$CO70</f>
        <v>-0.65803347378394506</v>
      </c>
      <c r="BM197" s="5">
        <f t="shared" si="168"/>
        <v>4.3052566080059549</v>
      </c>
      <c r="BN197" s="5">
        <f t="shared" si="168"/>
        <v>-2.8157219561266587</v>
      </c>
      <c r="BO197" s="5">
        <f t="shared" si="168"/>
        <v>0.69346552621605184</v>
      </c>
      <c r="BP197" s="5">
        <f t="shared" si="168"/>
        <v>0.87899552621605181</v>
      </c>
      <c r="BQ197" s="5">
        <f t="shared" si="168"/>
        <v>1.1830955262160572</v>
      </c>
      <c r="BR197" s="5">
        <f t="shared" si="59"/>
        <v>-0.40520447378394664</v>
      </c>
      <c r="BS197" s="5">
        <f t="shared" si="60"/>
        <v>-3.1818532829595441</v>
      </c>
      <c r="BT197" s="5">
        <f t="shared" si="61"/>
        <v>-46.696904473783945</v>
      </c>
      <c r="BU197" s="5">
        <f t="shared" si="62"/>
        <v>-46.696904473783945</v>
      </c>
      <c r="BV197" s="5">
        <f t="shared" si="63"/>
        <v>-46.696904473783945</v>
      </c>
      <c r="BW197" s="5">
        <f t="shared" si="64"/>
        <v>-46.696904473783945</v>
      </c>
      <c r="BX197" s="5">
        <f t="shared" si="65"/>
        <v>-46.696904473783945</v>
      </c>
      <c r="BY197" s="5">
        <f t="shared" si="65"/>
        <v>-46.696904473783945</v>
      </c>
      <c r="BZ197" s="5">
        <f t="shared" si="65"/>
        <v>-46.696904473783945</v>
      </c>
      <c r="CA197" s="5">
        <f t="shared" si="150"/>
        <v>-46.696904473783945</v>
      </c>
      <c r="CB197" s="5">
        <f t="shared" si="67"/>
        <v>-46.696904473783945</v>
      </c>
      <c r="CC197" s="5">
        <f t="shared" si="68"/>
        <v>-46.696904473783945</v>
      </c>
      <c r="CD197" s="5">
        <f t="shared" si="69"/>
        <v>-46.696904473783945</v>
      </c>
      <c r="CE197" s="5">
        <f t="shared" si="70"/>
        <v>-46.696904473783945</v>
      </c>
      <c r="CF197" s="5">
        <f t="shared" si="71"/>
        <v>-46.696904473783945</v>
      </c>
      <c r="CG197" s="5">
        <f t="shared" si="72"/>
        <v>-46.696904473783945</v>
      </c>
      <c r="CH197" s="5">
        <f t="shared" si="73"/>
        <v>-46.696904473783945</v>
      </c>
      <c r="CI197" s="5">
        <f t="shared" si="74"/>
        <v>-46.696904473783945</v>
      </c>
      <c r="CJ197" s="5">
        <f t="shared" si="75"/>
        <v>-46.696904473783945</v>
      </c>
      <c r="CK197" s="5">
        <f t="shared" si="76"/>
        <v>-46.696904473783945</v>
      </c>
      <c r="CL197" s="5">
        <f t="shared" si="77"/>
        <v>-46.696904473783945</v>
      </c>
      <c r="CM197" s="14">
        <f t="shared" si="78"/>
        <v>-46.696904473783945</v>
      </c>
      <c r="CN197" s="14">
        <f t="shared" si="79"/>
        <v>-46.696904473783945</v>
      </c>
      <c r="CO197" s="6">
        <f t="shared" si="80"/>
        <v>46.696904473783945</v>
      </c>
    </row>
    <row r="198" spans="1:93">
      <c r="A198">
        <v>43</v>
      </c>
      <c r="B198" s="5">
        <f t="shared" si="164"/>
        <v>-0.40630087305461871</v>
      </c>
      <c r="C198" s="5">
        <f t="shared" si="164"/>
        <v>-1.4186419157776413</v>
      </c>
      <c r="D198" s="5">
        <f t="shared" si="164"/>
        <v>-1.4622605134336197</v>
      </c>
      <c r="E198" s="5">
        <f t="shared" si="164"/>
        <v>0.50590012694536313</v>
      </c>
      <c r="F198" s="5">
        <f t="shared" si="164"/>
        <v>0.31663831694535816</v>
      </c>
      <c r="G198" s="5">
        <f t="shared" si="164"/>
        <v>1.5043001269453669</v>
      </c>
      <c r="H198" s="5">
        <f t="shared" si="16"/>
        <v>0.17370012694536285</v>
      </c>
      <c r="I198" s="25">
        <f t="shared" si="17"/>
        <v>0.78666460448437192</v>
      </c>
      <c r="J198" s="5">
        <f t="shared" si="18"/>
        <v>132.66370012694537</v>
      </c>
      <c r="K198" s="5">
        <f t="shared" si="19"/>
        <v>132.66370012694537</v>
      </c>
      <c r="L198" s="5">
        <f t="shared" si="20"/>
        <v>132.66370012694537</v>
      </c>
      <c r="M198" s="5">
        <f t="shared" si="21"/>
        <v>132.66370012694537</v>
      </c>
      <c r="N198" s="5">
        <f t="shared" si="22"/>
        <v>132.66370012694537</v>
      </c>
      <c r="O198" s="5">
        <f t="shared" si="22"/>
        <v>132.66370012694537</v>
      </c>
      <c r="P198" s="5">
        <f t="shared" si="147"/>
        <v>132.66370012694537</v>
      </c>
      <c r="Q198" s="5">
        <f t="shared" si="147"/>
        <v>132.66370012694537</v>
      </c>
      <c r="R198" s="5">
        <f t="shared" si="24"/>
        <v>132.66370012694537</v>
      </c>
      <c r="S198" s="5">
        <f t="shared" si="25"/>
        <v>132.66370012694537</v>
      </c>
      <c r="T198" s="5">
        <f t="shared" si="26"/>
        <v>132.66370012694537</v>
      </c>
      <c r="U198" s="5">
        <f t="shared" si="27"/>
        <v>132.66370012694537</v>
      </c>
      <c r="V198" s="5">
        <f t="shared" si="28"/>
        <v>132.66370012694537</v>
      </c>
      <c r="W198" s="5">
        <f t="shared" si="29"/>
        <v>132.66370012694537</v>
      </c>
      <c r="X198" s="5">
        <f t="shared" si="30"/>
        <v>132.66370012694537</v>
      </c>
      <c r="Y198" s="5">
        <f t="shared" si="31"/>
        <v>132.66370012694537</v>
      </c>
      <c r="Z198" s="5">
        <f t="shared" si="32"/>
        <v>132.66370012694537</v>
      </c>
      <c r="AA198" s="5">
        <f t="shared" si="33"/>
        <v>132.66370012694537</v>
      </c>
      <c r="AB198" s="5">
        <f t="shared" si="34"/>
        <v>132.66370012694537</v>
      </c>
      <c r="AC198" s="14">
        <f t="shared" si="35"/>
        <v>132.66370012694537</v>
      </c>
      <c r="AD198" s="14">
        <f t="shared" si="36"/>
        <v>132.66370012694537</v>
      </c>
      <c r="AE198" s="6">
        <f t="shared" si="37"/>
        <v>-132.66370012694537</v>
      </c>
      <c r="AF198" s="7"/>
      <c r="AG198" s="5">
        <f t="shared" ref="AG198:AL198" si="169">AG71-$BJ71</f>
        <v>-1.2409346514750972</v>
      </c>
      <c r="AH198" s="5">
        <f t="shared" si="169"/>
        <v>5.4588874424898322</v>
      </c>
      <c r="AI198" s="5">
        <f t="shared" si="169"/>
        <v>-2.2162592534751351</v>
      </c>
      <c r="AJ198" s="5">
        <f t="shared" si="169"/>
        <v>-0.39467565147509731</v>
      </c>
      <c r="AK198" s="5">
        <f t="shared" si="169"/>
        <v>-0.8160985634750979</v>
      </c>
      <c r="AL198" s="5">
        <f t="shared" si="169"/>
        <v>0.61379434852490178</v>
      </c>
      <c r="AM198" s="5">
        <f t="shared" si="39"/>
        <v>-0.88020565147509799</v>
      </c>
      <c r="AN198" s="5">
        <f t="shared" si="13"/>
        <v>-0.5245080196391978</v>
      </c>
      <c r="AO198" s="5">
        <f t="shared" si="40"/>
        <v>11.519794348524902</v>
      </c>
      <c r="AP198" s="5">
        <f t="shared" si="41"/>
        <v>11.519794348524902</v>
      </c>
      <c r="AQ198" s="5">
        <f t="shared" si="42"/>
        <v>11.519794348524902</v>
      </c>
      <c r="AR198" s="5">
        <f t="shared" si="43"/>
        <v>11.519794348524902</v>
      </c>
      <c r="AS198" s="5">
        <f t="shared" si="44"/>
        <v>11.519794348524902</v>
      </c>
      <c r="AT198" s="5">
        <f t="shared" si="44"/>
        <v>11.519794348524902</v>
      </c>
      <c r="AU198" s="5">
        <f t="shared" si="44"/>
        <v>11.519794348524902</v>
      </c>
      <c r="AV198" s="5">
        <f t="shared" si="152"/>
        <v>11.519794348524902</v>
      </c>
      <c r="AW198" s="5">
        <f t="shared" si="14"/>
        <v>11.519794348524902</v>
      </c>
      <c r="AX198" s="5">
        <f t="shared" si="45"/>
        <v>11.519794348524902</v>
      </c>
      <c r="AY198" s="5">
        <f t="shared" si="46"/>
        <v>11.519794348524902</v>
      </c>
      <c r="AZ198" s="5">
        <f t="shared" si="47"/>
        <v>11.519794348524902</v>
      </c>
      <c r="BA198" s="5">
        <f t="shared" si="48"/>
        <v>11.519794348524902</v>
      </c>
      <c r="BB198" s="5">
        <f t="shared" si="49"/>
        <v>11.519794348524902</v>
      </c>
      <c r="BC198" s="5">
        <f t="shared" si="50"/>
        <v>11.519794348524902</v>
      </c>
      <c r="BD198" s="5">
        <f t="shared" si="51"/>
        <v>11.519794348524902</v>
      </c>
      <c r="BE198" s="5">
        <f t="shared" si="52"/>
        <v>11.519794348524902</v>
      </c>
      <c r="BF198" s="5">
        <f t="shared" si="53"/>
        <v>11.519794348524902</v>
      </c>
      <c r="BG198" s="5">
        <f t="shared" si="54"/>
        <v>11.519794348524902</v>
      </c>
      <c r="BH198" s="14">
        <f t="shared" si="55"/>
        <v>11.519794348524902</v>
      </c>
      <c r="BI198" s="14">
        <f t="shared" si="56"/>
        <v>11.519794348524902</v>
      </c>
      <c r="BJ198" s="6">
        <f t="shared" si="57"/>
        <v>-11.519794348524902</v>
      </c>
      <c r="BK198" s="7"/>
      <c r="BL198" s="5">
        <f t="shared" ref="BL198:BQ198" si="170">BL71-$CO71</f>
        <v>-0.53235935496652331</v>
      </c>
      <c r="BM198" s="5">
        <f t="shared" si="170"/>
        <v>4.0807290284268802</v>
      </c>
      <c r="BN198" s="5">
        <f t="shared" si="170"/>
        <v>-2.8287203246342401</v>
      </c>
      <c r="BO198" s="5">
        <f t="shared" si="170"/>
        <v>0.72230364503347744</v>
      </c>
      <c r="BP198" s="5">
        <f t="shared" si="170"/>
        <v>0.94691364503347586</v>
      </c>
      <c r="BQ198" s="5">
        <f t="shared" si="170"/>
        <v>1.1945136450334743</v>
      </c>
      <c r="BR198" s="5">
        <f t="shared" si="59"/>
        <v>-0.41258635496652118</v>
      </c>
      <c r="BS198" s="5">
        <f t="shared" si="60"/>
        <v>-3.1707939289600233</v>
      </c>
      <c r="BT198" s="5">
        <f t="shared" si="61"/>
        <v>-47.175486354966523</v>
      </c>
      <c r="BU198" s="5">
        <f t="shared" si="62"/>
        <v>-47.175486354966523</v>
      </c>
      <c r="BV198" s="5">
        <f t="shared" si="63"/>
        <v>-47.175486354966523</v>
      </c>
      <c r="BW198" s="5">
        <f t="shared" si="64"/>
        <v>-47.175486354966523</v>
      </c>
      <c r="BX198" s="5">
        <f t="shared" si="65"/>
        <v>-47.175486354966523</v>
      </c>
      <c r="BY198" s="5">
        <f t="shared" si="65"/>
        <v>-47.175486354966523</v>
      </c>
      <c r="BZ198" s="5">
        <f t="shared" si="65"/>
        <v>-47.175486354966523</v>
      </c>
      <c r="CA198" s="5">
        <f t="shared" si="150"/>
        <v>-47.175486354966523</v>
      </c>
      <c r="CB198" s="5">
        <f t="shared" si="67"/>
        <v>-47.175486354966523</v>
      </c>
      <c r="CC198" s="5">
        <f t="shared" si="68"/>
        <v>-47.175486354966523</v>
      </c>
      <c r="CD198" s="5">
        <f t="shared" si="69"/>
        <v>-47.175486354966523</v>
      </c>
      <c r="CE198" s="5">
        <f t="shared" si="70"/>
        <v>-47.175486354966523</v>
      </c>
      <c r="CF198" s="5">
        <f t="shared" si="71"/>
        <v>-47.175486354966523</v>
      </c>
      <c r="CG198" s="5">
        <f t="shared" si="72"/>
        <v>-47.175486354966523</v>
      </c>
      <c r="CH198" s="5">
        <f t="shared" si="73"/>
        <v>-47.175486354966523</v>
      </c>
      <c r="CI198" s="5">
        <f t="shared" si="74"/>
        <v>-47.175486354966523</v>
      </c>
      <c r="CJ198" s="5">
        <f t="shared" si="75"/>
        <v>-47.175486354966523</v>
      </c>
      <c r="CK198" s="5">
        <f t="shared" si="76"/>
        <v>-47.175486354966523</v>
      </c>
      <c r="CL198" s="5">
        <f t="shared" si="77"/>
        <v>-47.175486354966523</v>
      </c>
      <c r="CM198" s="14">
        <f t="shared" si="78"/>
        <v>-47.175486354966523</v>
      </c>
      <c r="CN198" s="14">
        <f t="shared" si="79"/>
        <v>-47.175486354966523</v>
      </c>
      <c r="CO198" s="6">
        <f t="shared" si="80"/>
        <v>47.175486354966523</v>
      </c>
    </row>
    <row r="199" spans="1:93">
      <c r="A199">
        <v>44</v>
      </c>
      <c r="B199" s="5">
        <f t="shared" si="164"/>
        <v>-0.55193658330429685</v>
      </c>
      <c r="C199" s="5">
        <f t="shared" si="164"/>
        <v>-1.179187245146295</v>
      </c>
      <c r="D199" s="5">
        <f t="shared" si="164"/>
        <v>-1.4955409646997566</v>
      </c>
      <c r="E199" s="5">
        <f t="shared" si="164"/>
        <v>0.37671641669570022</v>
      </c>
      <c r="F199" s="5">
        <f t="shared" si="164"/>
        <v>0.18752886269570013</v>
      </c>
      <c r="G199" s="5">
        <f t="shared" si="164"/>
        <v>1.5473164166957076</v>
      </c>
      <c r="H199" s="5">
        <f t="shared" si="16"/>
        <v>0.48091641669572027</v>
      </c>
      <c r="I199" s="25">
        <f t="shared" si="17"/>
        <v>0.63418668036771919</v>
      </c>
      <c r="J199" s="5">
        <f t="shared" si="18"/>
        <v>132.05091641669571</v>
      </c>
      <c r="K199" s="5">
        <f t="shared" si="19"/>
        <v>132.05091641669571</v>
      </c>
      <c r="L199" s="5">
        <f t="shared" si="20"/>
        <v>132.05091641669571</v>
      </c>
      <c r="M199" s="5">
        <f t="shared" si="21"/>
        <v>132.05091641669571</v>
      </c>
      <c r="N199" s="5">
        <f t="shared" si="22"/>
        <v>132.05091641669571</v>
      </c>
      <c r="O199" s="5">
        <f t="shared" si="22"/>
        <v>132.05091641669571</v>
      </c>
      <c r="P199" s="5">
        <f t="shared" si="147"/>
        <v>132.05091641669571</v>
      </c>
      <c r="Q199" s="5">
        <f t="shared" si="147"/>
        <v>132.05091641669571</v>
      </c>
      <c r="R199" s="5">
        <f t="shared" si="24"/>
        <v>132.05091641669571</v>
      </c>
      <c r="S199" s="5">
        <f t="shared" si="25"/>
        <v>132.05091641669571</v>
      </c>
      <c r="T199" s="5">
        <f t="shared" si="26"/>
        <v>132.05091641669571</v>
      </c>
      <c r="U199" s="5">
        <f t="shared" si="27"/>
        <v>132.05091641669571</v>
      </c>
      <c r="V199" s="5">
        <f t="shared" si="28"/>
        <v>132.05091641669571</v>
      </c>
      <c r="W199" s="5">
        <f t="shared" si="29"/>
        <v>132.05091641669571</v>
      </c>
      <c r="X199" s="5">
        <f t="shared" si="30"/>
        <v>132.05091641669571</v>
      </c>
      <c r="Y199" s="5">
        <f t="shared" si="31"/>
        <v>132.05091641669571</v>
      </c>
      <c r="Z199" s="5">
        <f t="shared" si="32"/>
        <v>132.05091641669571</v>
      </c>
      <c r="AA199" s="5">
        <f t="shared" si="33"/>
        <v>132.05091641669571</v>
      </c>
      <c r="AB199" s="5">
        <f t="shared" si="34"/>
        <v>132.05091641669571</v>
      </c>
      <c r="AC199" s="14">
        <f t="shared" si="35"/>
        <v>132.05091641669571</v>
      </c>
      <c r="AD199" s="14">
        <f t="shared" si="36"/>
        <v>132.05091641669571</v>
      </c>
      <c r="AE199" s="6">
        <f t="shared" si="37"/>
        <v>-132.05091641669571</v>
      </c>
      <c r="AF199" s="7"/>
      <c r="AG199" s="5">
        <f t="shared" ref="AG199:AL199" si="171">AG72-$BJ72</f>
        <v>-1.3137625675798574</v>
      </c>
      <c r="AH199" s="5">
        <f t="shared" si="171"/>
        <v>5.6634422884545321</v>
      </c>
      <c r="AI199" s="5">
        <f t="shared" si="171"/>
        <v>-2.3077464403503836</v>
      </c>
      <c r="AJ199" s="5">
        <f t="shared" si="171"/>
        <v>-0.44081556757985751</v>
      </c>
      <c r="AK199" s="5">
        <f t="shared" si="171"/>
        <v>-0.88589186957985788</v>
      </c>
      <c r="AL199" s="5">
        <f t="shared" si="171"/>
        <v>0.63051443242014216</v>
      </c>
      <c r="AM199" s="5">
        <f t="shared" si="39"/>
        <v>-0.68188556757985808</v>
      </c>
      <c r="AN199" s="5">
        <f t="shared" si="13"/>
        <v>-0.66385470820485715</v>
      </c>
      <c r="AO199" s="5">
        <f t="shared" si="40"/>
        <v>10.989514432420142</v>
      </c>
      <c r="AP199" s="5">
        <f t="shared" si="41"/>
        <v>10.989514432420142</v>
      </c>
      <c r="AQ199" s="5">
        <f t="shared" si="42"/>
        <v>10.989514432420142</v>
      </c>
      <c r="AR199" s="5">
        <f t="shared" si="43"/>
        <v>10.989514432420142</v>
      </c>
      <c r="AS199" s="5">
        <f t="shared" si="44"/>
        <v>10.989514432420142</v>
      </c>
      <c r="AT199" s="5">
        <f t="shared" si="44"/>
        <v>10.989514432420142</v>
      </c>
      <c r="AU199" s="5">
        <f t="shared" si="44"/>
        <v>10.989514432420142</v>
      </c>
      <c r="AV199" s="5">
        <f t="shared" si="152"/>
        <v>10.989514432420142</v>
      </c>
      <c r="AW199" s="5">
        <f t="shared" si="14"/>
        <v>10.989514432420142</v>
      </c>
      <c r="AX199" s="5">
        <f t="shared" si="45"/>
        <v>10.989514432420142</v>
      </c>
      <c r="AY199" s="5">
        <f t="shared" si="46"/>
        <v>10.989514432420142</v>
      </c>
      <c r="AZ199" s="5">
        <f t="shared" si="47"/>
        <v>10.989514432420142</v>
      </c>
      <c r="BA199" s="5">
        <f t="shared" si="48"/>
        <v>10.989514432420142</v>
      </c>
      <c r="BB199" s="5">
        <f t="shared" si="49"/>
        <v>10.989514432420142</v>
      </c>
      <c r="BC199" s="5">
        <f t="shared" si="50"/>
        <v>10.989514432420142</v>
      </c>
      <c r="BD199" s="5">
        <f t="shared" si="51"/>
        <v>10.989514432420142</v>
      </c>
      <c r="BE199" s="5">
        <f t="shared" si="52"/>
        <v>10.989514432420142</v>
      </c>
      <c r="BF199" s="5">
        <f t="shared" si="53"/>
        <v>10.989514432420142</v>
      </c>
      <c r="BG199" s="5">
        <f t="shared" si="54"/>
        <v>10.989514432420142</v>
      </c>
      <c r="BH199" s="14">
        <f t="shared" si="55"/>
        <v>10.989514432420142</v>
      </c>
      <c r="BI199" s="14">
        <f t="shared" si="56"/>
        <v>10.989514432420142</v>
      </c>
      <c r="BJ199" s="6">
        <f t="shared" si="57"/>
        <v>-10.989514432420142</v>
      </c>
      <c r="BK199" s="7"/>
      <c r="BL199" s="5">
        <f t="shared" ref="BL199:BQ199" si="172">BL72-$CO72</f>
        <v>-0.34849438001485566</v>
      </c>
      <c r="BM199" s="5">
        <f t="shared" si="172"/>
        <v>3.8315288312042384</v>
      </c>
      <c r="BN199" s="5">
        <f t="shared" si="172"/>
        <v>-2.6980769903977091</v>
      </c>
      <c r="BO199" s="5">
        <f t="shared" si="172"/>
        <v>0.68197461998514086</v>
      </c>
      <c r="BP199" s="5">
        <f t="shared" si="172"/>
        <v>0.94759461998513927</v>
      </c>
      <c r="BQ199" s="5">
        <f t="shared" si="172"/>
        <v>1.1492946199851417</v>
      </c>
      <c r="BR199" s="5">
        <f t="shared" si="59"/>
        <v>-0.45020538001485733</v>
      </c>
      <c r="BS199" s="5">
        <f t="shared" si="60"/>
        <v>-3.1136159407322594</v>
      </c>
      <c r="BT199" s="5">
        <f t="shared" si="61"/>
        <v>-47.670705380014859</v>
      </c>
      <c r="BU199" s="5">
        <f t="shared" si="62"/>
        <v>-47.670705380014859</v>
      </c>
      <c r="BV199" s="5">
        <f t="shared" si="63"/>
        <v>-47.670705380014859</v>
      </c>
      <c r="BW199" s="5">
        <f t="shared" si="64"/>
        <v>-47.670705380014859</v>
      </c>
      <c r="BX199" s="5">
        <f t="shared" si="65"/>
        <v>-47.670705380014859</v>
      </c>
      <c r="BY199" s="5">
        <f t="shared" si="65"/>
        <v>-47.670705380014859</v>
      </c>
      <c r="BZ199" s="5">
        <f t="shared" si="65"/>
        <v>-47.670705380014859</v>
      </c>
      <c r="CA199" s="5">
        <f t="shared" si="150"/>
        <v>-47.670705380014859</v>
      </c>
      <c r="CB199" s="5">
        <f t="shared" si="67"/>
        <v>-47.670705380014859</v>
      </c>
      <c r="CC199" s="5">
        <f t="shared" si="68"/>
        <v>-47.670705380014859</v>
      </c>
      <c r="CD199" s="5">
        <f t="shared" si="69"/>
        <v>-47.670705380014859</v>
      </c>
      <c r="CE199" s="5">
        <f t="shared" si="70"/>
        <v>-47.670705380014859</v>
      </c>
      <c r="CF199" s="5">
        <f t="shared" si="71"/>
        <v>-47.670705380014859</v>
      </c>
      <c r="CG199" s="5">
        <f t="shared" si="72"/>
        <v>-47.670705380014859</v>
      </c>
      <c r="CH199" s="5">
        <f t="shared" si="73"/>
        <v>-47.670705380014859</v>
      </c>
      <c r="CI199" s="5">
        <f t="shared" si="74"/>
        <v>-47.670705380014859</v>
      </c>
      <c r="CJ199" s="5">
        <f t="shared" si="75"/>
        <v>-47.670705380014859</v>
      </c>
      <c r="CK199" s="5">
        <f t="shared" si="76"/>
        <v>-47.670705380014859</v>
      </c>
      <c r="CL199" s="5">
        <f t="shared" si="77"/>
        <v>-47.670705380014859</v>
      </c>
      <c r="CM199" s="14">
        <f t="shared" si="78"/>
        <v>-47.670705380014859</v>
      </c>
      <c r="CN199" s="14">
        <f t="shared" si="79"/>
        <v>-47.670705380014859</v>
      </c>
      <c r="CO199" s="6">
        <f t="shared" si="80"/>
        <v>47.670705380014859</v>
      </c>
    </row>
    <row r="200" spans="1:93">
      <c r="A200">
        <v>45</v>
      </c>
      <c r="B200" s="5">
        <f t="shared" si="164"/>
        <v>-0.58940191264110808</v>
      </c>
      <c r="C200" s="5">
        <f t="shared" si="164"/>
        <v>-1.1987630087231196</v>
      </c>
      <c r="D200" s="5">
        <f t="shared" si="164"/>
        <v>-1.3631184002272221</v>
      </c>
      <c r="E200" s="5">
        <f t="shared" si="164"/>
        <v>0.38394408735888419</v>
      </c>
      <c r="F200" s="5">
        <f t="shared" si="164"/>
        <v>0.12950975535889597</v>
      </c>
      <c r="G200" s="5">
        <f t="shared" si="164"/>
        <v>1.549944087358881</v>
      </c>
      <c r="H200" s="5">
        <f t="shared" si="16"/>
        <v>0.45974408735887096</v>
      </c>
      <c r="I200" s="25">
        <f t="shared" si="17"/>
        <v>0.6281413041558892</v>
      </c>
      <c r="J200" s="5">
        <f t="shared" si="18"/>
        <v>131.53974408735888</v>
      </c>
      <c r="K200" s="5">
        <f t="shared" si="19"/>
        <v>131.53974408735888</v>
      </c>
      <c r="L200" s="5">
        <f t="shared" si="20"/>
        <v>131.53974408735888</v>
      </c>
      <c r="M200" s="5">
        <f t="shared" si="21"/>
        <v>131.53974408735888</v>
      </c>
      <c r="N200" s="5">
        <f t="shared" si="22"/>
        <v>131.53974408735888</v>
      </c>
      <c r="O200" s="5">
        <f t="shared" si="22"/>
        <v>131.53974408735888</v>
      </c>
      <c r="P200" s="5">
        <f t="shared" si="147"/>
        <v>131.53974408735888</v>
      </c>
      <c r="Q200" s="5">
        <f t="shared" si="147"/>
        <v>131.53974408735888</v>
      </c>
      <c r="R200" s="5">
        <f t="shared" si="24"/>
        <v>131.53974408735888</v>
      </c>
      <c r="S200" s="5">
        <f t="shared" si="25"/>
        <v>131.53974408735888</v>
      </c>
      <c r="T200" s="5">
        <f t="shared" si="26"/>
        <v>131.53974408735888</v>
      </c>
      <c r="U200" s="5">
        <f t="shared" si="27"/>
        <v>131.53974408735888</v>
      </c>
      <c r="V200" s="5">
        <f t="shared" si="28"/>
        <v>131.53974408735888</v>
      </c>
      <c r="W200" s="5">
        <f t="shared" si="29"/>
        <v>131.53974408735888</v>
      </c>
      <c r="X200" s="5">
        <f t="shared" si="30"/>
        <v>131.53974408735888</v>
      </c>
      <c r="Y200" s="5">
        <f t="shared" si="31"/>
        <v>131.53974408735888</v>
      </c>
      <c r="Z200" s="5">
        <f t="shared" si="32"/>
        <v>131.53974408735888</v>
      </c>
      <c r="AA200" s="5">
        <f t="shared" si="33"/>
        <v>131.53974408735888</v>
      </c>
      <c r="AB200" s="5">
        <f t="shared" si="34"/>
        <v>131.53974408735888</v>
      </c>
      <c r="AC200" s="14">
        <f t="shared" si="35"/>
        <v>131.53974408735888</v>
      </c>
      <c r="AD200" s="14">
        <f t="shared" si="36"/>
        <v>131.53974408735888</v>
      </c>
      <c r="AE200" s="6">
        <f t="shared" si="37"/>
        <v>-131.53974408735888</v>
      </c>
      <c r="AF200" s="7"/>
      <c r="AG200" s="5">
        <f t="shared" ref="AG200:AL200" si="173">AG73-$BJ73</f>
        <v>-1.3598081600450609</v>
      </c>
      <c r="AH200" s="5">
        <f t="shared" si="173"/>
        <v>5.5167656185187388</v>
      </c>
      <c r="AI200" s="5">
        <f t="shared" si="173"/>
        <v>-2.1672802513108653</v>
      </c>
      <c r="AJ200" s="5">
        <f t="shared" si="173"/>
        <v>-0.4710881600450616</v>
      </c>
      <c r="AK200" s="5">
        <f t="shared" si="173"/>
        <v>-0.98762460604506153</v>
      </c>
      <c r="AL200" s="5">
        <f t="shared" si="173"/>
        <v>0.67073183995493935</v>
      </c>
      <c r="AM200" s="5">
        <f t="shared" si="39"/>
        <v>-0.47406816004506069</v>
      </c>
      <c r="AN200" s="5">
        <f t="shared" si="13"/>
        <v>-0.72762812098256013</v>
      </c>
      <c r="AO200" s="5">
        <f t="shared" si="40"/>
        <v>10.468831839954939</v>
      </c>
      <c r="AP200" s="5">
        <f t="shared" si="41"/>
        <v>10.468831839954939</v>
      </c>
      <c r="AQ200" s="5">
        <f t="shared" si="42"/>
        <v>10.468831839954939</v>
      </c>
      <c r="AR200" s="5">
        <f t="shared" si="43"/>
        <v>10.468831839954939</v>
      </c>
      <c r="AS200" s="5">
        <f t="shared" si="44"/>
        <v>10.468831839954939</v>
      </c>
      <c r="AT200" s="5">
        <f t="shared" si="44"/>
        <v>10.468831839954939</v>
      </c>
      <c r="AU200" s="5">
        <f t="shared" si="44"/>
        <v>10.468831839954939</v>
      </c>
      <c r="AV200" s="5">
        <f t="shared" si="152"/>
        <v>10.468831839954939</v>
      </c>
      <c r="AW200" s="5">
        <f t="shared" si="14"/>
        <v>10.468831839954939</v>
      </c>
      <c r="AX200" s="5">
        <f t="shared" si="45"/>
        <v>10.468831839954939</v>
      </c>
      <c r="AY200" s="5">
        <f t="shared" si="46"/>
        <v>10.468831839954939</v>
      </c>
      <c r="AZ200" s="5">
        <f t="shared" si="47"/>
        <v>10.468831839954939</v>
      </c>
      <c r="BA200" s="5">
        <f t="shared" si="48"/>
        <v>10.468831839954939</v>
      </c>
      <c r="BB200" s="5">
        <f t="shared" si="49"/>
        <v>10.468831839954939</v>
      </c>
      <c r="BC200" s="5">
        <f t="shared" si="50"/>
        <v>10.468831839954939</v>
      </c>
      <c r="BD200" s="5">
        <f t="shared" si="51"/>
        <v>10.468831839954939</v>
      </c>
      <c r="BE200" s="5">
        <f t="shared" si="52"/>
        <v>10.468831839954939</v>
      </c>
      <c r="BF200" s="5">
        <f t="shared" si="53"/>
        <v>10.468831839954939</v>
      </c>
      <c r="BG200" s="5">
        <f t="shared" si="54"/>
        <v>10.468831839954939</v>
      </c>
      <c r="BH200" s="14">
        <f t="shared" si="55"/>
        <v>10.468831839954939</v>
      </c>
      <c r="BI200" s="14">
        <f t="shared" si="56"/>
        <v>10.468831839954939</v>
      </c>
      <c r="BJ200" s="6">
        <f t="shared" si="57"/>
        <v>-10.468831839954939</v>
      </c>
      <c r="BK200" s="7"/>
      <c r="BL200" s="5">
        <f t="shared" ref="BL200:BQ200" si="174">BL73-$CO73</f>
        <v>-0.10922049159291447</v>
      </c>
      <c r="BM200" s="5">
        <f t="shared" si="174"/>
        <v>3.6370263413824873</v>
      </c>
      <c r="BN200" s="5">
        <f t="shared" si="174"/>
        <v>-2.6284689070422971</v>
      </c>
      <c r="BO200" s="5">
        <f t="shared" si="174"/>
        <v>0.668088508407088</v>
      </c>
      <c r="BP200" s="5">
        <f t="shared" si="174"/>
        <v>0.85164850840708795</v>
      </c>
      <c r="BQ200" s="5">
        <f t="shared" si="174"/>
        <v>1.2350485084070826</v>
      </c>
      <c r="BR200" s="5">
        <f t="shared" si="59"/>
        <v>-0.4628514915929145</v>
      </c>
      <c r="BS200" s="5">
        <f t="shared" si="60"/>
        <v>-3.1912709763756126</v>
      </c>
      <c r="BT200" s="5">
        <f t="shared" si="61"/>
        <v>-48.174951491592914</v>
      </c>
      <c r="BU200" s="5">
        <f t="shared" si="62"/>
        <v>-48.174951491592914</v>
      </c>
      <c r="BV200" s="5">
        <f t="shared" si="63"/>
        <v>-48.174951491592914</v>
      </c>
      <c r="BW200" s="5">
        <f t="shared" si="64"/>
        <v>-48.174951491592914</v>
      </c>
      <c r="BX200" s="5">
        <f t="shared" si="65"/>
        <v>-48.174951491592914</v>
      </c>
      <c r="BY200" s="5">
        <f t="shared" si="65"/>
        <v>-48.174951491592914</v>
      </c>
      <c r="BZ200" s="5">
        <f t="shared" si="65"/>
        <v>-48.174951491592914</v>
      </c>
      <c r="CA200" s="5">
        <f t="shared" si="150"/>
        <v>-48.174951491592914</v>
      </c>
      <c r="CB200" s="5">
        <f t="shared" si="67"/>
        <v>-48.174951491592914</v>
      </c>
      <c r="CC200" s="5">
        <f t="shared" si="68"/>
        <v>-48.174951491592914</v>
      </c>
      <c r="CD200" s="5">
        <f t="shared" si="69"/>
        <v>-48.174951491592914</v>
      </c>
      <c r="CE200" s="5">
        <f t="shared" si="70"/>
        <v>-48.174951491592914</v>
      </c>
      <c r="CF200" s="5">
        <f t="shared" si="71"/>
        <v>-48.174951491592914</v>
      </c>
      <c r="CG200" s="5">
        <f t="shared" si="72"/>
        <v>-48.174951491592914</v>
      </c>
      <c r="CH200" s="5">
        <f t="shared" si="73"/>
        <v>-48.174951491592914</v>
      </c>
      <c r="CI200" s="5">
        <f t="shared" si="74"/>
        <v>-48.174951491592914</v>
      </c>
      <c r="CJ200" s="5">
        <f t="shared" si="75"/>
        <v>-48.174951491592914</v>
      </c>
      <c r="CK200" s="5">
        <f t="shared" si="76"/>
        <v>-48.174951491592914</v>
      </c>
      <c r="CL200" s="5">
        <f t="shared" si="77"/>
        <v>-48.174951491592914</v>
      </c>
      <c r="CM200" s="14">
        <f t="shared" si="78"/>
        <v>-48.174951491592914</v>
      </c>
      <c r="CN200" s="14">
        <f t="shared" si="79"/>
        <v>-48.174951491592914</v>
      </c>
      <c r="CO200" s="6">
        <f t="shared" si="80"/>
        <v>48.174951491592914</v>
      </c>
    </row>
    <row r="201" spans="1:93">
      <c r="A201">
        <v>46</v>
      </c>
      <c r="B201" s="5">
        <f t="shared" si="164"/>
        <v>-0.68211756174059701</v>
      </c>
      <c r="C201" s="5">
        <f t="shared" si="164"/>
        <v>-1.2518814072355724</v>
      </c>
      <c r="D201" s="5">
        <f t="shared" si="164"/>
        <v>-1.5324617499619251</v>
      </c>
      <c r="E201" s="5">
        <f t="shared" si="164"/>
        <v>0.43601643825940073</v>
      </c>
      <c r="F201" s="5">
        <f t="shared" si="164"/>
        <v>0.14391190925940123</v>
      </c>
      <c r="G201" s="5">
        <f t="shared" si="164"/>
        <v>1.5513164382594198</v>
      </c>
      <c r="H201" s="5">
        <f t="shared" si="16"/>
        <v>0.83691643825940787</v>
      </c>
      <c r="I201" s="25">
        <f t="shared" si="17"/>
        <v>0.49829949490040804</v>
      </c>
      <c r="J201" s="5">
        <f t="shared" si="18"/>
        <v>130.98691643825941</v>
      </c>
      <c r="K201" s="5">
        <f t="shared" si="19"/>
        <v>130.98691643825941</v>
      </c>
      <c r="L201" s="5">
        <f t="shared" si="20"/>
        <v>130.98691643825941</v>
      </c>
      <c r="M201" s="5">
        <f t="shared" si="21"/>
        <v>130.98691643825941</v>
      </c>
      <c r="N201" s="5">
        <f t="shared" si="22"/>
        <v>130.98691643825941</v>
      </c>
      <c r="O201" s="5">
        <f t="shared" si="22"/>
        <v>130.98691643825941</v>
      </c>
      <c r="P201" s="5">
        <f t="shared" si="147"/>
        <v>130.98691643825941</v>
      </c>
      <c r="Q201" s="5">
        <f t="shared" si="147"/>
        <v>130.98691643825941</v>
      </c>
      <c r="R201" s="5">
        <f t="shared" si="24"/>
        <v>130.98691643825941</v>
      </c>
      <c r="S201" s="5">
        <f t="shared" si="25"/>
        <v>130.98691643825941</v>
      </c>
      <c r="T201" s="5">
        <f t="shared" si="26"/>
        <v>130.98691643825941</v>
      </c>
      <c r="U201" s="5">
        <f t="shared" si="27"/>
        <v>130.98691643825941</v>
      </c>
      <c r="V201" s="5">
        <f t="shared" si="28"/>
        <v>130.98691643825941</v>
      </c>
      <c r="W201" s="5">
        <f t="shared" si="29"/>
        <v>130.98691643825941</v>
      </c>
      <c r="X201" s="5">
        <f t="shared" si="30"/>
        <v>130.98691643825941</v>
      </c>
      <c r="Y201" s="5">
        <f t="shared" si="31"/>
        <v>130.98691643825941</v>
      </c>
      <c r="Z201" s="5">
        <f t="shared" si="32"/>
        <v>130.98691643825941</v>
      </c>
      <c r="AA201" s="5">
        <f t="shared" si="33"/>
        <v>130.98691643825941</v>
      </c>
      <c r="AB201" s="5">
        <f t="shared" si="34"/>
        <v>130.98691643825941</v>
      </c>
      <c r="AC201" s="14">
        <f t="shared" si="35"/>
        <v>130.98691643825941</v>
      </c>
      <c r="AD201" s="14">
        <f t="shared" si="36"/>
        <v>130.98691643825941</v>
      </c>
      <c r="AE201" s="6">
        <f t="shared" si="37"/>
        <v>-130.98691643825941</v>
      </c>
      <c r="AF201" s="7"/>
      <c r="AG201" s="5">
        <f t="shared" ref="AG201:AL201" si="175">AG74-$BJ74</f>
        <v>-1.4183497692451077</v>
      </c>
      <c r="AH201" s="5">
        <f t="shared" si="175"/>
        <v>5.3146158801970724</v>
      </c>
      <c r="AI201" s="5">
        <f t="shared" si="175"/>
        <v>-2.226106450921721</v>
      </c>
      <c r="AJ201" s="5">
        <f t="shared" si="175"/>
        <v>-0.35230276924510839</v>
      </c>
      <c r="AK201" s="5">
        <f t="shared" si="175"/>
        <v>-1.0028756582451077</v>
      </c>
      <c r="AL201" s="5">
        <f t="shared" si="175"/>
        <v>0.6327472307548927</v>
      </c>
      <c r="AM201" s="5">
        <f t="shared" si="39"/>
        <v>-0.24145276924510739</v>
      </c>
      <c r="AN201" s="5">
        <f t="shared" si="13"/>
        <v>-0.70627569404980761</v>
      </c>
      <c r="AO201" s="5">
        <f t="shared" si="40"/>
        <v>9.9728472307548923</v>
      </c>
      <c r="AP201" s="5">
        <f t="shared" si="41"/>
        <v>9.9728472307548923</v>
      </c>
      <c r="AQ201" s="5">
        <f t="shared" si="42"/>
        <v>9.9728472307548923</v>
      </c>
      <c r="AR201" s="5">
        <f t="shared" si="43"/>
        <v>9.9728472307548923</v>
      </c>
      <c r="AS201" s="5">
        <f t="shared" si="44"/>
        <v>9.9728472307548923</v>
      </c>
      <c r="AT201" s="5">
        <f t="shared" si="44"/>
        <v>9.9728472307548923</v>
      </c>
      <c r="AU201" s="5">
        <f t="shared" si="44"/>
        <v>9.9728472307548923</v>
      </c>
      <c r="AV201" s="5">
        <f t="shared" si="152"/>
        <v>9.9728472307548923</v>
      </c>
      <c r="AW201" s="5">
        <f t="shared" si="14"/>
        <v>9.9728472307548923</v>
      </c>
      <c r="AX201" s="5">
        <f t="shared" si="45"/>
        <v>9.9728472307548923</v>
      </c>
      <c r="AY201" s="5">
        <f t="shared" si="46"/>
        <v>9.9728472307548923</v>
      </c>
      <c r="AZ201" s="5">
        <f t="shared" si="47"/>
        <v>9.9728472307548923</v>
      </c>
      <c r="BA201" s="5">
        <f t="shared" si="48"/>
        <v>9.9728472307548923</v>
      </c>
      <c r="BB201" s="5">
        <f t="shared" si="49"/>
        <v>9.9728472307548923</v>
      </c>
      <c r="BC201" s="5">
        <f t="shared" si="50"/>
        <v>9.9728472307548923</v>
      </c>
      <c r="BD201" s="5">
        <f t="shared" si="51"/>
        <v>9.9728472307548923</v>
      </c>
      <c r="BE201" s="5">
        <f t="shared" si="52"/>
        <v>9.9728472307548923</v>
      </c>
      <c r="BF201" s="5">
        <f t="shared" si="53"/>
        <v>9.9728472307548923</v>
      </c>
      <c r="BG201" s="5">
        <f t="shared" si="54"/>
        <v>9.9728472307548923</v>
      </c>
      <c r="BH201" s="14">
        <f t="shared" si="55"/>
        <v>9.9728472307548923</v>
      </c>
      <c r="BI201" s="14">
        <f t="shared" si="56"/>
        <v>9.9728472307548923</v>
      </c>
      <c r="BJ201" s="6">
        <f t="shared" si="57"/>
        <v>-9.9728472307548923</v>
      </c>
      <c r="BK201" s="7"/>
      <c r="BL201" s="5">
        <f t="shared" ref="BL201:BQ201" si="176">BL74-$CO74</f>
        <v>-6.1467891889762427E-2</v>
      </c>
      <c r="BM201" s="5">
        <f t="shared" si="176"/>
        <v>3.5393044868410399</v>
      </c>
      <c r="BN201" s="5">
        <f t="shared" si="176"/>
        <v>-2.6687048256142205</v>
      </c>
      <c r="BO201" s="5">
        <f t="shared" si="176"/>
        <v>0.65513610811023426</v>
      </c>
      <c r="BP201" s="5">
        <f t="shared" si="176"/>
        <v>0.82255610811023416</v>
      </c>
      <c r="BQ201" s="5">
        <f t="shared" si="176"/>
        <v>1.1993561081102371</v>
      </c>
      <c r="BR201" s="5">
        <f t="shared" si="59"/>
        <v>-0.40514389188976452</v>
      </c>
      <c r="BS201" s="5">
        <f t="shared" si="60"/>
        <v>-3.0810362017779624</v>
      </c>
      <c r="BT201" s="5">
        <f t="shared" si="61"/>
        <v>-48.660643891889762</v>
      </c>
      <c r="BU201" s="5">
        <f t="shared" si="62"/>
        <v>-48.660643891889762</v>
      </c>
      <c r="BV201" s="5">
        <f t="shared" si="63"/>
        <v>-48.660643891889762</v>
      </c>
      <c r="BW201" s="5">
        <f t="shared" si="64"/>
        <v>-48.660643891889762</v>
      </c>
      <c r="BX201" s="5">
        <f t="shared" si="65"/>
        <v>-48.660643891889762</v>
      </c>
      <c r="BY201" s="5">
        <f t="shared" si="65"/>
        <v>-48.660643891889762</v>
      </c>
      <c r="BZ201" s="5">
        <f t="shared" si="65"/>
        <v>-48.660643891889762</v>
      </c>
      <c r="CA201" s="5">
        <f t="shared" si="150"/>
        <v>-48.660643891889762</v>
      </c>
      <c r="CB201" s="5">
        <f t="shared" si="67"/>
        <v>-48.660643891889762</v>
      </c>
      <c r="CC201" s="5">
        <f t="shared" si="68"/>
        <v>-48.660643891889762</v>
      </c>
      <c r="CD201" s="5">
        <f t="shared" si="69"/>
        <v>-48.660643891889762</v>
      </c>
      <c r="CE201" s="5">
        <f t="shared" si="70"/>
        <v>-48.660643891889762</v>
      </c>
      <c r="CF201" s="5">
        <f t="shared" si="71"/>
        <v>-48.660643891889762</v>
      </c>
      <c r="CG201" s="5">
        <f t="shared" si="72"/>
        <v>-48.660643891889762</v>
      </c>
      <c r="CH201" s="5">
        <f t="shared" si="73"/>
        <v>-48.660643891889762</v>
      </c>
      <c r="CI201" s="5">
        <f t="shared" si="74"/>
        <v>-48.660643891889762</v>
      </c>
      <c r="CJ201" s="5">
        <f t="shared" si="75"/>
        <v>-48.660643891889762</v>
      </c>
      <c r="CK201" s="5">
        <f t="shared" si="76"/>
        <v>-48.660643891889762</v>
      </c>
      <c r="CL201" s="5">
        <f t="shared" si="77"/>
        <v>-48.660643891889762</v>
      </c>
      <c r="CM201" s="14">
        <f t="shared" si="78"/>
        <v>-48.660643891889762</v>
      </c>
      <c r="CN201" s="14">
        <f t="shared" si="79"/>
        <v>-48.660643891889762</v>
      </c>
      <c r="CO201" s="6">
        <f t="shared" si="80"/>
        <v>48.660643891889762</v>
      </c>
    </row>
    <row r="202" spans="1:93">
      <c r="A202">
        <v>47</v>
      </c>
      <c r="B202" s="5">
        <f t="shared" si="164"/>
        <v>-0.6965394208341138</v>
      </c>
      <c r="C202" s="5">
        <f t="shared" si="164"/>
        <v>-1.5847577269431099</v>
      </c>
      <c r="D202" s="5">
        <f t="shared" si="164"/>
        <v>-1.4544256251071772</v>
      </c>
      <c r="E202" s="5">
        <f t="shared" si="164"/>
        <v>0.53114357916589938</v>
      </c>
      <c r="F202" s="5">
        <f t="shared" si="164"/>
        <v>0.1214528751658861</v>
      </c>
      <c r="G202" s="5">
        <f t="shared" si="164"/>
        <v>1.5637435791659016</v>
      </c>
      <c r="H202" s="5">
        <f t="shared" si="16"/>
        <v>0.9991435791658887</v>
      </c>
      <c r="I202" s="25">
        <f t="shared" si="17"/>
        <v>0.52023916022091043</v>
      </c>
      <c r="J202" s="5">
        <f t="shared" si="18"/>
        <v>130.5191435791659</v>
      </c>
      <c r="K202" s="5">
        <f t="shared" si="19"/>
        <v>130.5191435791659</v>
      </c>
      <c r="L202" s="5">
        <f t="shared" si="20"/>
        <v>130.5191435791659</v>
      </c>
      <c r="M202" s="5">
        <f t="shared" si="21"/>
        <v>130.5191435791659</v>
      </c>
      <c r="N202" s="5">
        <f t="shared" si="22"/>
        <v>130.5191435791659</v>
      </c>
      <c r="O202" s="5">
        <f t="shared" si="22"/>
        <v>130.5191435791659</v>
      </c>
      <c r="P202" s="5">
        <f t="shared" si="147"/>
        <v>130.5191435791659</v>
      </c>
      <c r="Q202" s="5">
        <f t="shared" si="147"/>
        <v>130.5191435791659</v>
      </c>
      <c r="R202" s="5">
        <f t="shared" si="24"/>
        <v>130.5191435791659</v>
      </c>
      <c r="S202" s="5">
        <f t="shared" si="25"/>
        <v>130.5191435791659</v>
      </c>
      <c r="T202" s="5">
        <f t="shared" si="26"/>
        <v>130.5191435791659</v>
      </c>
      <c r="U202" s="5">
        <f t="shared" si="27"/>
        <v>130.5191435791659</v>
      </c>
      <c r="V202" s="5">
        <f t="shared" si="28"/>
        <v>130.5191435791659</v>
      </c>
      <c r="W202" s="5">
        <f t="shared" si="29"/>
        <v>130.5191435791659</v>
      </c>
      <c r="X202" s="5">
        <f t="shared" si="30"/>
        <v>130.5191435791659</v>
      </c>
      <c r="Y202" s="5">
        <f t="shared" si="31"/>
        <v>130.5191435791659</v>
      </c>
      <c r="Z202" s="5">
        <f t="shared" si="32"/>
        <v>130.5191435791659</v>
      </c>
      <c r="AA202" s="5">
        <f t="shared" si="33"/>
        <v>130.5191435791659</v>
      </c>
      <c r="AB202" s="5">
        <f t="shared" si="34"/>
        <v>130.5191435791659</v>
      </c>
      <c r="AC202" s="14">
        <f t="shared" si="35"/>
        <v>130.5191435791659</v>
      </c>
      <c r="AD202" s="14">
        <f t="shared" si="36"/>
        <v>130.5191435791659</v>
      </c>
      <c r="AE202" s="6">
        <f t="shared" si="37"/>
        <v>-130.5191435791659</v>
      </c>
      <c r="AF202" s="7"/>
      <c r="AG202" s="5">
        <f t="shared" ref="AG202:AL202" si="177">AG75-$BJ75</f>
        <v>-1.4295086801837105</v>
      </c>
      <c r="AH202" s="5">
        <f t="shared" si="177"/>
        <v>5.2044979915839393</v>
      </c>
      <c r="AI202" s="5">
        <f t="shared" si="177"/>
        <v>-2.2459072968175668</v>
      </c>
      <c r="AJ202" s="5">
        <f t="shared" si="177"/>
        <v>-0.30145868018371047</v>
      </c>
      <c r="AK202" s="5">
        <f t="shared" si="177"/>
        <v>-1.0243628631837094</v>
      </c>
      <c r="AL202" s="5">
        <f t="shared" si="177"/>
        <v>0.68903531981628952</v>
      </c>
      <c r="AM202" s="5">
        <f t="shared" si="39"/>
        <v>-0.1286646801837108</v>
      </c>
      <c r="AN202" s="5">
        <f t="shared" si="13"/>
        <v>-0.7636311108478111</v>
      </c>
      <c r="AO202" s="5">
        <f t="shared" si="40"/>
        <v>9.5113353198162898</v>
      </c>
      <c r="AP202" s="5">
        <f t="shared" si="41"/>
        <v>9.5113353198162898</v>
      </c>
      <c r="AQ202" s="5">
        <f t="shared" si="42"/>
        <v>9.5113353198162898</v>
      </c>
      <c r="AR202" s="5">
        <f t="shared" si="43"/>
        <v>9.5113353198162898</v>
      </c>
      <c r="AS202" s="5">
        <f t="shared" si="44"/>
        <v>9.5113353198162898</v>
      </c>
      <c r="AT202" s="5">
        <f t="shared" si="44"/>
        <v>9.5113353198162898</v>
      </c>
      <c r="AU202" s="5">
        <f t="shared" si="44"/>
        <v>9.5113353198162898</v>
      </c>
      <c r="AV202" s="5">
        <f t="shared" si="152"/>
        <v>9.5113353198162898</v>
      </c>
      <c r="AW202" s="5">
        <f t="shared" si="14"/>
        <v>9.5113353198162898</v>
      </c>
      <c r="AX202" s="5">
        <f t="shared" si="45"/>
        <v>9.5113353198162898</v>
      </c>
      <c r="AY202" s="5">
        <f t="shared" si="46"/>
        <v>9.5113353198162898</v>
      </c>
      <c r="AZ202" s="5">
        <f t="shared" si="47"/>
        <v>9.5113353198162898</v>
      </c>
      <c r="BA202" s="5">
        <f t="shared" si="48"/>
        <v>9.5113353198162898</v>
      </c>
      <c r="BB202" s="5">
        <f t="shared" si="49"/>
        <v>9.5113353198162898</v>
      </c>
      <c r="BC202" s="5">
        <f t="shared" si="50"/>
        <v>9.5113353198162898</v>
      </c>
      <c r="BD202" s="5">
        <f t="shared" si="51"/>
        <v>9.5113353198162898</v>
      </c>
      <c r="BE202" s="5">
        <f t="shared" si="52"/>
        <v>9.5113353198162898</v>
      </c>
      <c r="BF202" s="5">
        <f t="shared" si="53"/>
        <v>9.5113353198162898</v>
      </c>
      <c r="BG202" s="5">
        <f t="shared" si="54"/>
        <v>9.5113353198162898</v>
      </c>
      <c r="BH202" s="14">
        <f t="shared" si="55"/>
        <v>9.5113353198162898</v>
      </c>
      <c r="BI202" s="14">
        <f t="shared" si="56"/>
        <v>9.5113353198162898</v>
      </c>
      <c r="BJ202" s="6">
        <f t="shared" si="57"/>
        <v>-9.5113353198162898</v>
      </c>
      <c r="BK202" s="7"/>
      <c r="BL202" s="5">
        <f t="shared" ref="BL202:BQ202" si="178">BL75-$CO75</f>
        <v>9.2940586803095471E-2</v>
      </c>
      <c r="BM202" s="5">
        <f t="shared" si="178"/>
        <v>3.1993120109574917</v>
      </c>
      <c r="BN202" s="5">
        <f t="shared" si="178"/>
        <v>-2.4211495128934644</v>
      </c>
      <c r="BO202" s="5">
        <f t="shared" si="178"/>
        <v>0.66448958680309289</v>
      </c>
      <c r="BP202" s="5">
        <f t="shared" si="178"/>
        <v>0.8410995868030966</v>
      </c>
      <c r="BQ202" s="5">
        <f t="shared" si="178"/>
        <v>1.1501995868030974</v>
      </c>
      <c r="BR202" s="5">
        <f t="shared" si="59"/>
        <v>-0.4480004131969082</v>
      </c>
      <c r="BS202" s="5">
        <f t="shared" si="60"/>
        <v>-3.0788914320795087</v>
      </c>
      <c r="BT202" s="5">
        <f t="shared" si="61"/>
        <v>-49.189800413196906</v>
      </c>
      <c r="BU202" s="5">
        <f t="shared" si="62"/>
        <v>-49.189800413196906</v>
      </c>
      <c r="BV202" s="5">
        <f t="shared" si="63"/>
        <v>-49.189800413196906</v>
      </c>
      <c r="BW202" s="5">
        <f t="shared" si="64"/>
        <v>-49.189800413196906</v>
      </c>
      <c r="BX202" s="5">
        <f t="shared" si="65"/>
        <v>-49.189800413196906</v>
      </c>
      <c r="BY202" s="5">
        <f t="shared" si="65"/>
        <v>-49.189800413196906</v>
      </c>
      <c r="BZ202" s="5">
        <f t="shared" si="65"/>
        <v>-49.189800413196906</v>
      </c>
      <c r="CA202" s="5">
        <f t="shared" si="150"/>
        <v>-49.189800413196906</v>
      </c>
      <c r="CB202" s="5">
        <f t="shared" si="67"/>
        <v>-49.189800413196906</v>
      </c>
      <c r="CC202" s="5">
        <f t="shared" si="68"/>
        <v>-49.189800413196906</v>
      </c>
      <c r="CD202" s="5">
        <f t="shared" si="69"/>
        <v>-49.189800413196906</v>
      </c>
      <c r="CE202" s="5">
        <f t="shared" si="70"/>
        <v>-49.189800413196906</v>
      </c>
      <c r="CF202" s="5">
        <f t="shared" si="71"/>
        <v>-49.189800413196906</v>
      </c>
      <c r="CG202" s="5">
        <f t="shared" si="72"/>
        <v>-49.189800413196906</v>
      </c>
      <c r="CH202" s="5">
        <f t="shared" si="73"/>
        <v>-49.189800413196906</v>
      </c>
      <c r="CI202" s="5">
        <f t="shared" si="74"/>
        <v>-49.189800413196906</v>
      </c>
      <c r="CJ202" s="5">
        <f t="shared" si="75"/>
        <v>-49.189800413196906</v>
      </c>
      <c r="CK202" s="5">
        <f t="shared" si="76"/>
        <v>-49.189800413196906</v>
      </c>
      <c r="CL202" s="5">
        <f t="shared" si="77"/>
        <v>-49.189800413196906</v>
      </c>
      <c r="CM202" s="14">
        <f t="shared" si="78"/>
        <v>-49.189800413196906</v>
      </c>
      <c r="CN202" s="14">
        <f t="shared" si="79"/>
        <v>-49.189800413196906</v>
      </c>
      <c r="CO202" s="6">
        <f t="shared" si="80"/>
        <v>49.189800413196906</v>
      </c>
    </row>
    <row r="203" spans="1:93">
      <c r="A203">
        <v>48</v>
      </c>
      <c r="B203" s="5">
        <f t="shared" si="164"/>
        <v>-0.47650806437320625</v>
      </c>
      <c r="C203" s="5">
        <f t="shared" si="164"/>
        <v>-1.7762689189632113</v>
      </c>
      <c r="D203" s="5">
        <f t="shared" si="164"/>
        <v>-1.3163737305555685</v>
      </c>
      <c r="E203" s="5">
        <f t="shared" si="164"/>
        <v>0.53233393562680931</v>
      </c>
      <c r="F203" s="5">
        <f t="shared" si="164"/>
        <v>8.2599419626802728E-2</v>
      </c>
      <c r="G203" s="5">
        <f t="shared" si="164"/>
        <v>1.5450339356268046</v>
      </c>
      <c r="H203" s="5">
        <f t="shared" si="16"/>
        <v>0.9669339356267983</v>
      </c>
      <c r="I203" s="25">
        <f t="shared" si="17"/>
        <v>0.44224948738479952</v>
      </c>
      <c r="J203" s="5">
        <f t="shared" si="18"/>
        <v>129.9969339356268</v>
      </c>
      <c r="K203" s="5">
        <f t="shared" si="19"/>
        <v>129.9969339356268</v>
      </c>
      <c r="L203" s="5">
        <f t="shared" si="20"/>
        <v>129.9969339356268</v>
      </c>
      <c r="M203" s="5">
        <f t="shared" si="21"/>
        <v>129.9969339356268</v>
      </c>
      <c r="N203" s="5">
        <f t="shared" si="22"/>
        <v>129.9969339356268</v>
      </c>
      <c r="O203" s="5">
        <f t="shared" si="22"/>
        <v>129.9969339356268</v>
      </c>
      <c r="P203" s="5">
        <f t="shared" si="147"/>
        <v>129.9969339356268</v>
      </c>
      <c r="Q203" s="5">
        <f t="shared" si="147"/>
        <v>129.9969339356268</v>
      </c>
      <c r="R203" s="5">
        <f t="shared" si="24"/>
        <v>129.9969339356268</v>
      </c>
      <c r="S203" s="5">
        <f t="shared" si="25"/>
        <v>129.9969339356268</v>
      </c>
      <c r="T203" s="5">
        <f t="shared" si="26"/>
        <v>129.9969339356268</v>
      </c>
      <c r="U203" s="5">
        <f t="shared" si="27"/>
        <v>129.9969339356268</v>
      </c>
      <c r="V203" s="5">
        <f t="shared" si="28"/>
        <v>129.9969339356268</v>
      </c>
      <c r="W203" s="5">
        <f t="shared" si="29"/>
        <v>129.9969339356268</v>
      </c>
      <c r="X203" s="5">
        <f t="shared" si="30"/>
        <v>129.9969339356268</v>
      </c>
      <c r="Y203" s="5">
        <f t="shared" si="31"/>
        <v>129.9969339356268</v>
      </c>
      <c r="Z203" s="5">
        <f t="shared" si="32"/>
        <v>129.9969339356268</v>
      </c>
      <c r="AA203" s="5">
        <f t="shared" si="33"/>
        <v>129.9969339356268</v>
      </c>
      <c r="AB203" s="5">
        <f t="shared" si="34"/>
        <v>129.9969339356268</v>
      </c>
      <c r="AC203" s="14">
        <f t="shared" si="35"/>
        <v>129.9969339356268</v>
      </c>
      <c r="AD203" s="14">
        <f t="shared" si="36"/>
        <v>129.9969339356268</v>
      </c>
      <c r="AE203" s="6">
        <f t="shared" si="37"/>
        <v>-129.9969339356268</v>
      </c>
      <c r="AF203" s="7"/>
      <c r="AG203" s="5">
        <f t="shared" ref="AG203:AL203" si="179">AG76-$BJ76</f>
        <v>-1.2595199466042875</v>
      </c>
      <c r="AH203" s="5">
        <f t="shared" si="179"/>
        <v>4.9803546283877722</v>
      </c>
      <c r="AI203" s="5">
        <f t="shared" si="179"/>
        <v>-2.1803102352932981</v>
      </c>
      <c r="AJ203" s="5">
        <f t="shared" si="179"/>
        <v>-0.30011694660428745</v>
      </c>
      <c r="AK203" s="5">
        <f t="shared" si="179"/>
        <v>-0.94850367960428805</v>
      </c>
      <c r="AL203" s="5">
        <f t="shared" si="179"/>
        <v>0.67841705339571234</v>
      </c>
      <c r="AM203" s="5">
        <f t="shared" si="39"/>
        <v>-9.9482946604288358E-2</v>
      </c>
      <c r="AN203" s="5">
        <f t="shared" si="13"/>
        <v>-0.87083792707303687</v>
      </c>
      <c r="AO203" s="5">
        <f t="shared" si="40"/>
        <v>9.0305170533957124</v>
      </c>
      <c r="AP203" s="5">
        <f t="shared" si="41"/>
        <v>9.0305170533957124</v>
      </c>
      <c r="AQ203" s="5">
        <f t="shared" si="42"/>
        <v>9.0305170533957124</v>
      </c>
      <c r="AR203" s="5">
        <f t="shared" si="43"/>
        <v>9.0305170533957124</v>
      </c>
      <c r="AS203" s="5">
        <f t="shared" si="44"/>
        <v>9.0305170533957124</v>
      </c>
      <c r="AT203" s="5">
        <f t="shared" si="44"/>
        <v>9.0305170533957124</v>
      </c>
      <c r="AU203" s="5">
        <f t="shared" si="44"/>
        <v>9.0305170533957124</v>
      </c>
      <c r="AV203" s="5">
        <f t="shared" si="152"/>
        <v>9.0305170533957124</v>
      </c>
      <c r="AW203" s="5">
        <f t="shared" si="14"/>
        <v>9.0305170533957124</v>
      </c>
      <c r="AX203" s="5">
        <f t="shared" si="45"/>
        <v>9.0305170533957124</v>
      </c>
      <c r="AY203" s="5">
        <f t="shared" si="46"/>
        <v>9.0305170533957124</v>
      </c>
      <c r="AZ203" s="5">
        <f t="shared" si="47"/>
        <v>9.0305170533957124</v>
      </c>
      <c r="BA203" s="5">
        <f t="shared" si="48"/>
        <v>9.0305170533957124</v>
      </c>
      <c r="BB203" s="5">
        <f t="shared" si="49"/>
        <v>9.0305170533957124</v>
      </c>
      <c r="BC203" s="5">
        <f t="shared" si="50"/>
        <v>9.0305170533957124</v>
      </c>
      <c r="BD203" s="5">
        <f t="shared" si="51"/>
        <v>9.0305170533957124</v>
      </c>
      <c r="BE203" s="5">
        <f t="shared" si="52"/>
        <v>9.0305170533957124</v>
      </c>
      <c r="BF203" s="5">
        <f t="shared" si="53"/>
        <v>9.0305170533957124</v>
      </c>
      <c r="BG203" s="5">
        <f t="shared" si="54"/>
        <v>9.0305170533957124</v>
      </c>
      <c r="BH203" s="14">
        <f t="shared" si="55"/>
        <v>9.0305170533957124</v>
      </c>
      <c r="BI203" s="14">
        <f t="shared" si="56"/>
        <v>9.0305170533957124</v>
      </c>
      <c r="BJ203" s="6">
        <f t="shared" si="57"/>
        <v>-9.0305170533957124</v>
      </c>
      <c r="BK203" s="7"/>
      <c r="BL203" s="5">
        <f t="shared" ref="BL203:BQ203" si="180">BL76-$CO76</f>
        <v>0.20499857254301901</v>
      </c>
      <c r="BM203" s="5">
        <f t="shared" si="180"/>
        <v>3.1673403428078188</v>
      </c>
      <c r="BN203" s="5">
        <f t="shared" si="180"/>
        <v>-2.3344284733509468</v>
      </c>
      <c r="BO203" s="5">
        <f t="shared" si="180"/>
        <v>0.5379115725430168</v>
      </c>
      <c r="BP203" s="5">
        <f t="shared" si="180"/>
        <v>0.94010157254301419</v>
      </c>
      <c r="BQ203" s="5">
        <f t="shared" si="180"/>
        <v>1.1173015725430133</v>
      </c>
      <c r="BR203" s="5">
        <f t="shared" si="59"/>
        <v>-0.58249842745698288</v>
      </c>
      <c r="BS203" s="5">
        <f t="shared" si="60"/>
        <v>-3.0507267321719809</v>
      </c>
      <c r="BT203" s="5">
        <f t="shared" si="61"/>
        <v>-49.752698427456984</v>
      </c>
      <c r="BU203" s="5">
        <f t="shared" si="62"/>
        <v>-49.752698427456984</v>
      </c>
      <c r="BV203" s="5">
        <f t="shared" si="63"/>
        <v>-49.752698427456984</v>
      </c>
      <c r="BW203" s="5">
        <f t="shared" si="64"/>
        <v>-49.752698427456984</v>
      </c>
      <c r="BX203" s="5">
        <f t="shared" si="65"/>
        <v>-49.752698427456984</v>
      </c>
      <c r="BY203" s="5">
        <f t="shared" si="65"/>
        <v>-49.752698427456984</v>
      </c>
      <c r="BZ203" s="5">
        <f t="shared" si="65"/>
        <v>-49.752698427456984</v>
      </c>
      <c r="CA203" s="5">
        <f t="shared" si="150"/>
        <v>-49.752698427456984</v>
      </c>
      <c r="CB203" s="5">
        <f t="shared" si="67"/>
        <v>-49.752698427456984</v>
      </c>
      <c r="CC203" s="5">
        <f t="shared" si="68"/>
        <v>-49.752698427456984</v>
      </c>
      <c r="CD203" s="5">
        <f t="shared" si="69"/>
        <v>-49.752698427456984</v>
      </c>
      <c r="CE203" s="5">
        <f t="shared" si="70"/>
        <v>-49.752698427456984</v>
      </c>
      <c r="CF203" s="5">
        <f t="shared" si="71"/>
        <v>-49.752698427456984</v>
      </c>
      <c r="CG203" s="5">
        <f t="shared" si="72"/>
        <v>-49.752698427456984</v>
      </c>
      <c r="CH203" s="5">
        <f t="shared" si="73"/>
        <v>-49.752698427456984</v>
      </c>
      <c r="CI203" s="5">
        <f t="shared" si="74"/>
        <v>-49.752698427456984</v>
      </c>
      <c r="CJ203" s="5">
        <f t="shared" si="75"/>
        <v>-49.752698427456984</v>
      </c>
      <c r="CK203" s="5">
        <f t="shared" si="76"/>
        <v>-49.752698427456984</v>
      </c>
      <c r="CL203" s="5">
        <f t="shared" si="77"/>
        <v>-49.752698427456984</v>
      </c>
      <c r="CM203" s="14">
        <f t="shared" si="78"/>
        <v>-49.752698427456984</v>
      </c>
      <c r="CN203" s="14">
        <f t="shared" si="79"/>
        <v>-49.752698427456984</v>
      </c>
      <c r="CO203" s="6">
        <f t="shared" si="80"/>
        <v>49.752698427456984</v>
      </c>
    </row>
    <row r="204" spans="1:93">
      <c r="A204">
        <v>49</v>
      </c>
      <c r="B204" s="5">
        <f t="shared" si="164"/>
        <v>-0.50014432360603678</v>
      </c>
      <c r="C204" s="5">
        <f t="shared" si="164"/>
        <v>-1.5928792821190427</v>
      </c>
      <c r="D204" s="5">
        <f t="shared" si="164"/>
        <v>-1.4276657519396565</v>
      </c>
      <c r="E204" s="5">
        <f t="shared" si="164"/>
        <v>0.50060167639395559</v>
      </c>
      <c r="F204" s="5">
        <f t="shared" si="164"/>
        <v>0.1247571393939495</v>
      </c>
      <c r="G204" s="5">
        <f t="shared" si="164"/>
        <v>1.528101676393959</v>
      </c>
      <c r="H204" s="5">
        <f t="shared" si="16"/>
        <v>1.0371016763939735</v>
      </c>
      <c r="I204" s="25">
        <f t="shared" si="17"/>
        <v>0.33012718908895522</v>
      </c>
      <c r="J204" s="5">
        <f t="shared" si="18"/>
        <v>129.45710167639396</v>
      </c>
      <c r="K204" s="5">
        <f t="shared" si="19"/>
        <v>129.45710167639396</v>
      </c>
      <c r="L204" s="5">
        <f t="shared" si="20"/>
        <v>129.45710167639396</v>
      </c>
      <c r="M204" s="5">
        <f t="shared" si="21"/>
        <v>129.45710167639396</v>
      </c>
      <c r="N204" s="5">
        <f t="shared" si="22"/>
        <v>129.45710167639396</v>
      </c>
      <c r="O204" s="5">
        <f t="shared" si="22"/>
        <v>129.45710167639396</v>
      </c>
      <c r="P204" s="5">
        <f t="shared" si="147"/>
        <v>129.45710167639396</v>
      </c>
      <c r="Q204" s="5">
        <f t="shared" si="147"/>
        <v>129.45710167639396</v>
      </c>
      <c r="R204" s="5">
        <f t="shared" si="24"/>
        <v>129.45710167639396</v>
      </c>
      <c r="S204" s="5">
        <f t="shared" si="25"/>
        <v>129.45710167639396</v>
      </c>
      <c r="T204" s="5">
        <f t="shared" si="26"/>
        <v>129.45710167639396</v>
      </c>
      <c r="U204" s="5">
        <f t="shared" si="27"/>
        <v>129.45710167639396</v>
      </c>
      <c r="V204" s="5">
        <f t="shared" si="28"/>
        <v>129.45710167639396</v>
      </c>
      <c r="W204" s="5">
        <f t="shared" si="29"/>
        <v>129.45710167639396</v>
      </c>
      <c r="X204" s="5">
        <f t="shared" si="30"/>
        <v>129.45710167639396</v>
      </c>
      <c r="Y204" s="5">
        <f t="shared" si="31"/>
        <v>129.45710167639396</v>
      </c>
      <c r="Z204" s="5">
        <f t="shared" si="32"/>
        <v>129.45710167639396</v>
      </c>
      <c r="AA204" s="5">
        <f t="shared" si="33"/>
        <v>129.45710167639396</v>
      </c>
      <c r="AB204" s="5">
        <f t="shared" si="34"/>
        <v>129.45710167639396</v>
      </c>
      <c r="AC204" s="14">
        <f t="shared" si="35"/>
        <v>129.45710167639396</v>
      </c>
      <c r="AD204" s="14">
        <f t="shared" si="36"/>
        <v>129.45710167639396</v>
      </c>
      <c r="AE204" s="6">
        <f t="shared" si="37"/>
        <v>-129.45710167639396</v>
      </c>
      <c r="AF204" s="7"/>
      <c r="AG204" s="5">
        <f t="shared" ref="AG204:AL204" si="181">AG77-$BJ77</f>
        <v>-1.1950840130507867</v>
      </c>
      <c r="AH204" s="5">
        <f t="shared" si="181"/>
        <v>4.6577558977185838</v>
      </c>
      <c r="AI204" s="5">
        <f t="shared" si="181"/>
        <v>-2.0992323410388565</v>
      </c>
      <c r="AJ204" s="5">
        <f t="shared" si="181"/>
        <v>-0.28498801305078736</v>
      </c>
      <c r="AK204" s="5">
        <f t="shared" si="181"/>
        <v>-0.86500625705078704</v>
      </c>
      <c r="AL204" s="5">
        <f t="shared" si="181"/>
        <v>0.6912999869492138</v>
      </c>
      <c r="AM204" s="5">
        <f t="shared" si="39"/>
        <v>-4.0800130507872012E-3</v>
      </c>
      <c r="AN204" s="5">
        <f t="shared" si="13"/>
        <v>-0.90066524742579723</v>
      </c>
      <c r="AO204" s="5">
        <f t="shared" si="40"/>
        <v>8.5736999869492134</v>
      </c>
      <c r="AP204" s="5">
        <f t="shared" si="41"/>
        <v>8.5736999869492134</v>
      </c>
      <c r="AQ204" s="5">
        <f t="shared" si="42"/>
        <v>8.5736999869492134</v>
      </c>
      <c r="AR204" s="5">
        <f t="shared" si="43"/>
        <v>8.5736999869492134</v>
      </c>
      <c r="AS204" s="5">
        <f t="shared" si="44"/>
        <v>8.5736999869492134</v>
      </c>
      <c r="AT204" s="5">
        <f t="shared" si="44"/>
        <v>8.5736999869492134</v>
      </c>
      <c r="AU204" s="5">
        <f t="shared" si="44"/>
        <v>8.5736999869492134</v>
      </c>
      <c r="AV204" s="5">
        <f t="shared" si="152"/>
        <v>8.5736999869492134</v>
      </c>
      <c r="AW204" s="5">
        <f t="shared" si="14"/>
        <v>8.5736999869492134</v>
      </c>
      <c r="AX204" s="5">
        <f t="shared" si="45"/>
        <v>8.5736999869492134</v>
      </c>
      <c r="AY204" s="5">
        <f t="shared" si="46"/>
        <v>8.5736999869492134</v>
      </c>
      <c r="AZ204" s="5">
        <f t="shared" si="47"/>
        <v>8.5736999869492134</v>
      </c>
      <c r="BA204" s="5">
        <f t="shared" si="48"/>
        <v>8.5736999869492134</v>
      </c>
      <c r="BB204" s="5">
        <f t="shared" si="49"/>
        <v>8.5736999869492134</v>
      </c>
      <c r="BC204" s="5">
        <f t="shared" si="50"/>
        <v>8.5736999869492134</v>
      </c>
      <c r="BD204" s="5">
        <f t="shared" si="51"/>
        <v>8.5736999869492134</v>
      </c>
      <c r="BE204" s="5">
        <f t="shared" si="52"/>
        <v>8.5736999869492134</v>
      </c>
      <c r="BF204" s="5">
        <f t="shared" si="53"/>
        <v>8.5736999869492134</v>
      </c>
      <c r="BG204" s="5">
        <f t="shared" si="54"/>
        <v>8.5736999869492134</v>
      </c>
      <c r="BH204" s="14">
        <f t="shared" si="55"/>
        <v>8.5736999869492134</v>
      </c>
      <c r="BI204" s="14">
        <f t="shared" si="56"/>
        <v>8.5736999869492134</v>
      </c>
      <c r="BJ204" s="6">
        <f t="shared" si="57"/>
        <v>-8.5736999869492134</v>
      </c>
      <c r="BK204" s="7"/>
      <c r="BL204" s="5">
        <f t="shared" ref="BL204:BQ204" si="182">BL77-$CO77</f>
        <v>0.34717562278797232</v>
      </c>
      <c r="BM204" s="5">
        <f t="shared" si="182"/>
        <v>3.3570549016705726</v>
      </c>
      <c r="BN204" s="5">
        <f t="shared" si="182"/>
        <v>-2.4059980980074016</v>
      </c>
      <c r="BO204" s="5">
        <f t="shared" si="182"/>
        <v>0.52546362278797432</v>
      </c>
      <c r="BP204" s="5">
        <f t="shared" si="182"/>
        <v>0.84926362278797285</v>
      </c>
      <c r="BQ204" s="5">
        <f t="shared" si="182"/>
        <v>1.1865636227879719</v>
      </c>
      <c r="BR204" s="5">
        <f t="shared" si="59"/>
        <v>-0.65183637721202814</v>
      </c>
      <c r="BS204" s="5">
        <f t="shared" si="60"/>
        <v>-3.2076869176030272</v>
      </c>
      <c r="BT204" s="5">
        <f t="shared" si="61"/>
        <v>-50.253436377212026</v>
      </c>
      <c r="BU204" s="5">
        <f t="shared" si="62"/>
        <v>-50.253436377212026</v>
      </c>
      <c r="BV204" s="5">
        <f t="shared" si="63"/>
        <v>-50.253436377212026</v>
      </c>
      <c r="BW204" s="5">
        <f t="shared" si="64"/>
        <v>-50.253436377212026</v>
      </c>
      <c r="BX204" s="5">
        <f t="shared" si="65"/>
        <v>-50.253436377212026</v>
      </c>
      <c r="BY204" s="5">
        <f t="shared" si="65"/>
        <v>-50.253436377212026</v>
      </c>
      <c r="BZ204" s="5">
        <f t="shared" si="65"/>
        <v>-50.253436377212026</v>
      </c>
      <c r="CA204" s="5">
        <f t="shared" si="150"/>
        <v>-50.253436377212026</v>
      </c>
      <c r="CB204" s="5">
        <f t="shared" si="67"/>
        <v>-50.253436377212026</v>
      </c>
      <c r="CC204" s="5">
        <f t="shared" si="68"/>
        <v>-50.253436377212026</v>
      </c>
      <c r="CD204" s="5">
        <f t="shared" si="69"/>
        <v>-50.253436377212026</v>
      </c>
      <c r="CE204" s="5">
        <f t="shared" si="70"/>
        <v>-50.253436377212026</v>
      </c>
      <c r="CF204" s="5">
        <f t="shared" si="71"/>
        <v>-50.253436377212026</v>
      </c>
      <c r="CG204" s="5">
        <f t="shared" si="72"/>
        <v>-50.253436377212026</v>
      </c>
      <c r="CH204" s="5">
        <f t="shared" si="73"/>
        <v>-50.253436377212026</v>
      </c>
      <c r="CI204" s="5">
        <f t="shared" si="74"/>
        <v>-50.253436377212026</v>
      </c>
      <c r="CJ204" s="5">
        <f t="shared" si="75"/>
        <v>-50.253436377212026</v>
      </c>
      <c r="CK204" s="5">
        <f t="shared" si="76"/>
        <v>-50.253436377212026</v>
      </c>
      <c r="CL204" s="5">
        <f t="shared" si="77"/>
        <v>-50.253436377212026</v>
      </c>
      <c r="CM204" s="14">
        <f t="shared" si="78"/>
        <v>-50.253436377212026</v>
      </c>
      <c r="CN204" s="14">
        <f t="shared" si="79"/>
        <v>-50.253436377212026</v>
      </c>
      <c r="CO204" s="6">
        <f t="shared" si="80"/>
        <v>50.253436377212026</v>
      </c>
    </row>
    <row r="205" spans="1:93">
      <c r="A205">
        <v>50</v>
      </c>
      <c r="B205" s="5">
        <f t="shared" si="164"/>
        <v>-0.45634001936699065</v>
      </c>
      <c r="C205" s="5">
        <f t="shared" si="164"/>
        <v>-1.7705054673319864</v>
      </c>
      <c r="D205" s="5">
        <f t="shared" si="164"/>
        <v>-1.4034337093179658</v>
      </c>
      <c r="E205" s="5">
        <f t="shared" si="164"/>
        <v>0.47187298063300886</v>
      </c>
      <c r="F205" s="5">
        <f t="shared" si="164"/>
        <v>-2.3930243669951778E-3</v>
      </c>
      <c r="G205" s="5">
        <f t="shared" si="164"/>
        <v>1.5627729806330137</v>
      </c>
      <c r="H205" s="5">
        <f t="shared" si="16"/>
        <v>1.3156729806330105</v>
      </c>
      <c r="I205" s="25">
        <f t="shared" si="17"/>
        <v>0.28235327848500447</v>
      </c>
      <c r="J205" s="5">
        <f t="shared" si="18"/>
        <v>128.92567298063301</v>
      </c>
      <c r="K205" s="5">
        <f t="shared" si="19"/>
        <v>128.92567298063301</v>
      </c>
      <c r="L205" s="5">
        <f t="shared" si="20"/>
        <v>128.92567298063301</v>
      </c>
      <c r="M205" s="5">
        <f t="shared" si="21"/>
        <v>128.92567298063301</v>
      </c>
      <c r="N205" s="5">
        <f t="shared" si="22"/>
        <v>128.92567298063301</v>
      </c>
      <c r="O205" s="5">
        <f t="shared" si="22"/>
        <v>128.92567298063301</v>
      </c>
      <c r="P205" s="5">
        <f t="shared" si="147"/>
        <v>128.92567298063301</v>
      </c>
      <c r="Q205" s="5">
        <f t="shared" si="147"/>
        <v>128.92567298063301</v>
      </c>
      <c r="R205" s="5">
        <f t="shared" si="24"/>
        <v>128.92567298063301</v>
      </c>
      <c r="S205" s="5">
        <f t="shared" si="25"/>
        <v>128.92567298063301</v>
      </c>
      <c r="T205" s="5">
        <f t="shared" si="26"/>
        <v>128.92567298063301</v>
      </c>
      <c r="U205" s="5">
        <f t="shared" si="27"/>
        <v>128.92567298063301</v>
      </c>
      <c r="V205" s="5">
        <f t="shared" si="28"/>
        <v>128.92567298063301</v>
      </c>
      <c r="W205" s="5">
        <f t="shared" si="29"/>
        <v>128.92567298063301</v>
      </c>
      <c r="X205" s="5">
        <f t="shared" si="30"/>
        <v>128.92567298063301</v>
      </c>
      <c r="Y205" s="5">
        <f t="shared" si="31"/>
        <v>128.92567298063301</v>
      </c>
      <c r="Z205" s="5">
        <f t="shared" si="32"/>
        <v>128.92567298063301</v>
      </c>
      <c r="AA205" s="5">
        <f t="shared" si="33"/>
        <v>128.92567298063301</v>
      </c>
      <c r="AB205" s="5">
        <f t="shared" si="34"/>
        <v>128.92567298063301</v>
      </c>
      <c r="AC205" s="14">
        <f t="shared" si="35"/>
        <v>128.92567298063301</v>
      </c>
      <c r="AD205" s="14">
        <f t="shared" si="36"/>
        <v>128.92567298063301</v>
      </c>
      <c r="AE205" s="6">
        <f t="shared" si="37"/>
        <v>-128.92567298063301</v>
      </c>
      <c r="AF205" s="7"/>
      <c r="AG205" s="5">
        <f t="shared" ref="AG205:AL205" si="183">AG78-$BJ78</f>
        <v>-1.1773249037563573</v>
      </c>
      <c r="AH205" s="5">
        <f t="shared" si="183"/>
        <v>4.4772199060003626</v>
      </c>
      <c r="AI205" s="5">
        <f t="shared" si="183"/>
        <v>-2.0852039231965893</v>
      </c>
      <c r="AJ205" s="5">
        <f t="shared" si="183"/>
        <v>-0.22977290375635739</v>
      </c>
      <c r="AK205" s="5">
        <f t="shared" si="183"/>
        <v>-0.80556439175635752</v>
      </c>
      <c r="AL205" s="5">
        <f t="shared" si="183"/>
        <v>0.63958509624364179</v>
      </c>
      <c r="AM205" s="5">
        <f t="shared" si="39"/>
        <v>9.1375096243641707E-2</v>
      </c>
      <c r="AN205" s="5">
        <f t="shared" si="13"/>
        <v>-0.91031397602198716</v>
      </c>
      <c r="AO205" s="5">
        <f t="shared" si="40"/>
        <v>8.1024850962436421</v>
      </c>
      <c r="AP205" s="5">
        <f t="shared" si="41"/>
        <v>8.1024850962436421</v>
      </c>
      <c r="AQ205" s="5">
        <f t="shared" si="42"/>
        <v>8.1024850962436421</v>
      </c>
      <c r="AR205" s="5">
        <f t="shared" si="43"/>
        <v>8.1024850962436421</v>
      </c>
      <c r="AS205" s="5">
        <f t="shared" si="44"/>
        <v>8.1024850962436421</v>
      </c>
      <c r="AT205" s="5">
        <f t="shared" si="44"/>
        <v>8.1024850962436421</v>
      </c>
      <c r="AU205" s="5">
        <f t="shared" si="44"/>
        <v>8.1024850962436421</v>
      </c>
      <c r="AV205" s="5">
        <f t="shared" si="152"/>
        <v>8.1024850962436421</v>
      </c>
      <c r="AW205" s="5">
        <f t="shared" si="14"/>
        <v>8.1024850962436421</v>
      </c>
      <c r="AX205" s="5">
        <f t="shared" si="45"/>
        <v>8.1024850962436421</v>
      </c>
      <c r="AY205" s="5">
        <f t="shared" si="46"/>
        <v>8.1024850962436421</v>
      </c>
      <c r="AZ205" s="5">
        <f t="shared" si="47"/>
        <v>8.1024850962436421</v>
      </c>
      <c r="BA205" s="5">
        <f t="shared" si="48"/>
        <v>8.1024850962436421</v>
      </c>
      <c r="BB205" s="5">
        <f t="shared" si="49"/>
        <v>8.1024850962436421</v>
      </c>
      <c r="BC205" s="5">
        <f t="shared" si="50"/>
        <v>8.1024850962436421</v>
      </c>
      <c r="BD205" s="5">
        <f t="shared" si="51"/>
        <v>8.1024850962436421</v>
      </c>
      <c r="BE205" s="5">
        <f t="shared" si="52"/>
        <v>8.1024850962436421</v>
      </c>
      <c r="BF205" s="5">
        <f t="shared" si="53"/>
        <v>8.1024850962436421</v>
      </c>
      <c r="BG205" s="5">
        <f t="shared" si="54"/>
        <v>8.1024850962436421</v>
      </c>
      <c r="BH205" s="14">
        <f t="shared" si="55"/>
        <v>8.1024850962436421</v>
      </c>
      <c r="BI205" s="14">
        <f t="shared" si="56"/>
        <v>8.1024850962436421</v>
      </c>
      <c r="BJ205" s="6">
        <f t="shared" si="57"/>
        <v>-8.1024850962436421</v>
      </c>
      <c r="BK205" s="7"/>
      <c r="BL205" s="5">
        <f t="shared" ref="BL205:BQ205" si="184">BL78-$CO78</f>
        <v>0.46710780043311928</v>
      </c>
      <c r="BM205" s="5">
        <f t="shared" si="184"/>
        <v>3.0226851096924179</v>
      </c>
      <c r="BN205" s="5">
        <f t="shared" si="184"/>
        <v>-2.1496304498295018</v>
      </c>
      <c r="BO205" s="5">
        <f t="shared" si="184"/>
        <v>0.53877980043311879</v>
      </c>
      <c r="BP205" s="5">
        <f t="shared" si="184"/>
        <v>0.73717980043311826</v>
      </c>
      <c r="BQ205" s="5">
        <f t="shared" si="184"/>
        <v>1.2376798004331135</v>
      </c>
      <c r="BR205" s="5">
        <f t="shared" si="59"/>
        <v>-0.71662019956688283</v>
      </c>
      <c r="BS205" s="5">
        <f t="shared" si="60"/>
        <v>-3.1371816620284818</v>
      </c>
      <c r="BT205" s="5">
        <f t="shared" si="61"/>
        <v>-50.742320199566883</v>
      </c>
      <c r="BU205" s="5">
        <f t="shared" si="62"/>
        <v>-50.742320199566883</v>
      </c>
      <c r="BV205" s="5">
        <f t="shared" si="63"/>
        <v>-50.742320199566883</v>
      </c>
      <c r="BW205" s="5">
        <f t="shared" si="64"/>
        <v>-50.742320199566883</v>
      </c>
      <c r="BX205" s="5">
        <f t="shared" si="65"/>
        <v>-50.742320199566883</v>
      </c>
      <c r="BY205" s="5">
        <f t="shared" si="65"/>
        <v>-50.742320199566883</v>
      </c>
      <c r="BZ205" s="5">
        <f t="shared" si="65"/>
        <v>-50.742320199566883</v>
      </c>
      <c r="CA205" s="5">
        <f t="shared" si="150"/>
        <v>-50.742320199566883</v>
      </c>
      <c r="CB205" s="5">
        <f t="shared" si="67"/>
        <v>-50.742320199566883</v>
      </c>
      <c r="CC205" s="5">
        <f t="shared" si="68"/>
        <v>-50.742320199566883</v>
      </c>
      <c r="CD205" s="5">
        <f t="shared" si="69"/>
        <v>-50.742320199566883</v>
      </c>
      <c r="CE205" s="5">
        <f t="shared" si="70"/>
        <v>-50.742320199566883</v>
      </c>
      <c r="CF205" s="5">
        <f t="shared" si="71"/>
        <v>-50.742320199566883</v>
      </c>
      <c r="CG205" s="5">
        <f t="shared" si="72"/>
        <v>-50.742320199566883</v>
      </c>
      <c r="CH205" s="5">
        <f t="shared" si="73"/>
        <v>-50.742320199566883</v>
      </c>
      <c r="CI205" s="5">
        <f t="shared" si="74"/>
        <v>-50.742320199566883</v>
      </c>
      <c r="CJ205" s="5">
        <f t="shared" si="75"/>
        <v>-50.742320199566883</v>
      </c>
      <c r="CK205" s="5">
        <f t="shared" si="76"/>
        <v>-50.742320199566883</v>
      </c>
      <c r="CL205" s="5">
        <f t="shared" si="77"/>
        <v>-50.742320199566883</v>
      </c>
      <c r="CM205" s="14">
        <f t="shared" si="78"/>
        <v>-50.742320199566883</v>
      </c>
      <c r="CN205" s="14">
        <f t="shared" si="79"/>
        <v>-50.742320199566883</v>
      </c>
      <c r="CO205" s="6">
        <f t="shared" si="80"/>
        <v>50.742320199566883</v>
      </c>
    </row>
    <row r="206" spans="1:93">
      <c r="A206">
        <v>51</v>
      </c>
      <c r="B206" s="5">
        <f t="shared" ref="B206:G215" si="185">B79-$AE79</f>
        <v>-0.42354612585640439</v>
      </c>
      <c r="C206" s="5">
        <f t="shared" si="185"/>
        <v>-2.007457732634407</v>
      </c>
      <c r="D206" s="5">
        <f t="shared" si="185"/>
        <v>-1.4697390650550517</v>
      </c>
      <c r="E206" s="5">
        <f t="shared" si="185"/>
        <v>0.44018187414357612</v>
      </c>
      <c r="F206" s="5">
        <f t="shared" si="185"/>
        <v>6.4274753143592989E-2</v>
      </c>
      <c r="G206" s="5">
        <f t="shared" si="185"/>
        <v>1.4791818741435776</v>
      </c>
      <c r="H206" s="5">
        <f t="shared" si="16"/>
        <v>1.6795818741435795</v>
      </c>
      <c r="I206" s="25">
        <f t="shared" si="17"/>
        <v>0.23752254797159367</v>
      </c>
      <c r="J206" s="5">
        <f t="shared" si="18"/>
        <v>128.37958187414358</v>
      </c>
      <c r="K206" s="5">
        <f t="shared" si="19"/>
        <v>128.37958187414358</v>
      </c>
      <c r="L206" s="5">
        <f t="shared" si="20"/>
        <v>128.37958187414358</v>
      </c>
      <c r="M206" s="5">
        <f t="shared" si="21"/>
        <v>128.37958187414358</v>
      </c>
      <c r="N206" s="5">
        <f t="shared" si="22"/>
        <v>128.37958187414358</v>
      </c>
      <c r="O206" s="5">
        <f t="shared" si="22"/>
        <v>128.37958187414358</v>
      </c>
      <c r="P206" s="5">
        <f t="shared" si="147"/>
        <v>128.37958187414358</v>
      </c>
      <c r="Q206" s="5">
        <f t="shared" si="147"/>
        <v>128.37958187414358</v>
      </c>
      <c r="R206" s="5">
        <f t="shared" si="24"/>
        <v>128.37958187414358</v>
      </c>
      <c r="S206" s="5">
        <f t="shared" si="25"/>
        <v>128.37958187414358</v>
      </c>
      <c r="T206" s="5">
        <f t="shared" si="26"/>
        <v>128.37958187414358</v>
      </c>
      <c r="U206" s="5">
        <f t="shared" si="27"/>
        <v>128.37958187414358</v>
      </c>
      <c r="V206" s="5">
        <f t="shared" si="28"/>
        <v>128.37958187414358</v>
      </c>
      <c r="W206" s="5">
        <f t="shared" si="29"/>
        <v>128.37958187414358</v>
      </c>
      <c r="X206" s="5">
        <f t="shared" si="30"/>
        <v>128.37958187414358</v>
      </c>
      <c r="Y206" s="5">
        <f t="shared" si="31"/>
        <v>128.37958187414358</v>
      </c>
      <c r="Z206" s="5">
        <f t="shared" si="32"/>
        <v>128.37958187414358</v>
      </c>
      <c r="AA206" s="5">
        <f t="shared" si="33"/>
        <v>128.37958187414358</v>
      </c>
      <c r="AB206" s="5">
        <f t="shared" si="34"/>
        <v>128.37958187414358</v>
      </c>
      <c r="AC206" s="14">
        <f t="shared" si="35"/>
        <v>128.37958187414358</v>
      </c>
      <c r="AD206" s="14">
        <f t="shared" si="36"/>
        <v>128.37958187414358</v>
      </c>
      <c r="AE206" s="6">
        <f t="shared" si="37"/>
        <v>-128.37958187414358</v>
      </c>
      <c r="AF206" s="7"/>
      <c r="AG206" s="5">
        <f t="shared" ref="AG206:AL206" si="186">AG79-$BJ79</f>
        <v>-1.2076093230903995</v>
      </c>
      <c r="AH206" s="5">
        <f t="shared" si="186"/>
        <v>4.1274214570795404</v>
      </c>
      <c r="AI206" s="5">
        <f t="shared" si="186"/>
        <v>-2.1744386658105812</v>
      </c>
      <c r="AJ206" s="5">
        <f t="shared" si="186"/>
        <v>-0.32851232309039968</v>
      </c>
      <c r="AK206" s="5">
        <f t="shared" si="186"/>
        <v>-0.7835623310904003</v>
      </c>
      <c r="AL206" s="5">
        <f t="shared" si="186"/>
        <v>0.55160567690960072</v>
      </c>
      <c r="AM206" s="5">
        <f t="shared" si="39"/>
        <v>0.78410567690960065</v>
      </c>
      <c r="AN206" s="5">
        <f t="shared" si="13"/>
        <v>-0.96901016781696026</v>
      </c>
      <c r="AO206" s="5">
        <f t="shared" si="40"/>
        <v>7.5841056769096005</v>
      </c>
      <c r="AP206" s="5">
        <f t="shared" si="41"/>
        <v>7.5841056769096005</v>
      </c>
      <c r="AQ206" s="5">
        <f t="shared" si="42"/>
        <v>7.5841056769096005</v>
      </c>
      <c r="AR206" s="5">
        <f t="shared" si="43"/>
        <v>7.5841056769096005</v>
      </c>
      <c r="AS206" s="5">
        <f t="shared" si="44"/>
        <v>7.5841056769096005</v>
      </c>
      <c r="AT206" s="5">
        <f t="shared" si="44"/>
        <v>7.5841056769096005</v>
      </c>
      <c r="AU206" s="5">
        <f t="shared" si="44"/>
        <v>7.5841056769096005</v>
      </c>
      <c r="AV206" s="5">
        <f t="shared" si="152"/>
        <v>7.5841056769096005</v>
      </c>
      <c r="AW206" s="5">
        <f t="shared" si="14"/>
        <v>7.5841056769096005</v>
      </c>
      <c r="AX206" s="5">
        <f t="shared" si="45"/>
        <v>7.5841056769096005</v>
      </c>
      <c r="AY206" s="5">
        <f t="shared" si="46"/>
        <v>7.5841056769096005</v>
      </c>
      <c r="AZ206" s="5">
        <f t="shared" si="47"/>
        <v>7.5841056769096005</v>
      </c>
      <c r="BA206" s="5">
        <f t="shared" si="48"/>
        <v>7.5841056769096005</v>
      </c>
      <c r="BB206" s="5">
        <f t="shared" si="49"/>
        <v>7.5841056769096005</v>
      </c>
      <c r="BC206" s="5">
        <f t="shared" si="50"/>
        <v>7.5841056769096005</v>
      </c>
      <c r="BD206" s="5">
        <f t="shared" si="51"/>
        <v>7.5841056769096005</v>
      </c>
      <c r="BE206" s="5">
        <f t="shared" si="52"/>
        <v>7.5841056769096005</v>
      </c>
      <c r="BF206" s="5">
        <f t="shared" si="53"/>
        <v>7.5841056769096005</v>
      </c>
      <c r="BG206" s="5">
        <f t="shared" si="54"/>
        <v>7.5841056769096005</v>
      </c>
      <c r="BH206" s="14">
        <f t="shared" si="55"/>
        <v>7.5841056769096005</v>
      </c>
      <c r="BI206" s="14">
        <f t="shared" si="56"/>
        <v>7.5841056769096005</v>
      </c>
      <c r="BJ206" s="6">
        <f t="shared" si="57"/>
        <v>-7.5841056769096005</v>
      </c>
      <c r="BK206" s="7"/>
      <c r="BL206" s="5">
        <f t="shared" ref="BL206:BQ206" si="187">BL79-$CO79</f>
        <v>0.79188715820964006</v>
      </c>
      <c r="BM206" s="5">
        <f t="shared" si="187"/>
        <v>2.781218732100939</v>
      </c>
      <c r="BN206" s="5">
        <f t="shared" si="187"/>
        <v>-2.2422090694356669</v>
      </c>
      <c r="BO206" s="5">
        <f t="shared" si="187"/>
        <v>0.55505815820963988</v>
      </c>
      <c r="BP206" s="5">
        <f t="shared" si="187"/>
        <v>0.76041815820963876</v>
      </c>
      <c r="BQ206" s="5">
        <f t="shared" si="187"/>
        <v>1.3011181582096398</v>
      </c>
      <c r="BR206" s="5">
        <f t="shared" si="59"/>
        <v>-0.68948184179036076</v>
      </c>
      <c r="BS206" s="5">
        <f t="shared" si="60"/>
        <v>-3.2580094537134627</v>
      </c>
      <c r="BT206" s="5">
        <f t="shared" si="61"/>
        <v>-51.19888184179036</v>
      </c>
      <c r="BU206" s="5">
        <f t="shared" si="62"/>
        <v>-51.19888184179036</v>
      </c>
      <c r="BV206" s="5">
        <f t="shared" si="63"/>
        <v>-51.19888184179036</v>
      </c>
      <c r="BW206" s="5">
        <f t="shared" si="64"/>
        <v>-51.19888184179036</v>
      </c>
      <c r="BX206" s="5">
        <f t="shared" si="65"/>
        <v>-51.19888184179036</v>
      </c>
      <c r="BY206" s="5">
        <f t="shared" si="65"/>
        <v>-51.19888184179036</v>
      </c>
      <c r="BZ206" s="5">
        <f t="shared" si="65"/>
        <v>-51.19888184179036</v>
      </c>
      <c r="CA206" s="5">
        <f t="shared" si="150"/>
        <v>-51.19888184179036</v>
      </c>
      <c r="CB206" s="5">
        <f t="shared" si="67"/>
        <v>-51.19888184179036</v>
      </c>
      <c r="CC206" s="5">
        <f t="shared" si="68"/>
        <v>-51.19888184179036</v>
      </c>
      <c r="CD206" s="5">
        <f t="shared" si="69"/>
        <v>-51.19888184179036</v>
      </c>
      <c r="CE206" s="5">
        <f t="shared" si="70"/>
        <v>-51.19888184179036</v>
      </c>
      <c r="CF206" s="5">
        <f t="shared" si="71"/>
        <v>-51.19888184179036</v>
      </c>
      <c r="CG206" s="5">
        <f t="shared" si="72"/>
        <v>-51.19888184179036</v>
      </c>
      <c r="CH206" s="5">
        <f t="shared" si="73"/>
        <v>-51.19888184179036</v>
      </c>
      <c r="CI206" s="5">
        <f t="shared" si="74"/>
        <v>-51.19888184179036</v>
      </c>
      <c r="CJ206" s="5">
        <f t="shared" si="75"/>
        <v>-51.19888184179036</v>
      </c>
      <c r="CK206" s="5">
        <f t="shared" si="76"/>
        <v>-51.19888184179036</v>
      </c>
      <c r="CL206" s="5">
        <f t="shared" si="77"/>
        <v>-51.19888184179036</v>
      </c>
      <c r="CM206" s="14">
        <f t="shared" si="78"/>
        <v>-51.19888184179036</v>
      </c>
      <c r="CN206" s="14">
        <f t="shared" si="79"/>
        <v>-51.19888184179036</v>
      </c>
      <c r="CO206" s="6">
        <f t="shared" si="80"/>
        <v>51.19888184179036</v>
      </c>
    </row>
    <row r="207" spans="1:93">
      <c r="A207">
        <v>52</v>
      </c>
      <c r="B207" s="5">
        <f t="shared" si="185"/>
        <v>-0.54183364080184049</v>
      </c>
      <c r="C207" s="5">
        <f t="shared" si="185"/>
        <v>-1.8414801410148272</v>
      </c>
      <c r="D207" s="5">
        <f t="shared" si="185"/>
        <v>-1.6182557169081946</v>
      </c>
      <c r="E207" s="5">
        <f t="shared" si="185"/>
        <v>0.38472435919817372</v>
      </c>
      <c r="F207" s="5">
        <f t="shared" si="185"/>
        <v>7.987113419817149E-2</v>
      </c>
      <c r="G207" s="5">
        <f t="shared" si="185"/>
        <v>1.5126243591981705</v>
      </c>
      <c r="H207" s="5">
        <f t="shared" si="16"/>
        <v>1.8888243591981677</v>
      </c>
      <c r="I207" s="25">
        <f t="shared" si="17"/>
        <v>0.1355252869321788</v>
      </c>
      <c r="J207" s="5">
        <f t="shared" si="18"/>
        <v>127.78582435919817</v>
      </c>
      <c r="K207" s="5">
        <f t="shared" si="19"/>
        <v>127.78582435919817</v>
      </c>
      <c r="L207" s="5">
        <f t="shared" si="20"/>
        <v>127.78582435919817</v>
      </c>
      <c r="M207" s="5">
        <f t="shared" si="21"/>
        <v>127.78582435919817</v>
      </c>
      <c r="N207" s="5">
        <f t="shared" si="22"/>
        <v>127.78582435919817</v>
      </c>
      <c r="O207" s="5">
        <f t="shared" si="22"/>
        <v>127.78582435919817</v>
      </c>
      <c r="P207" s="5">
        <f t="shared" si="147"/>
        <v>127.78582435919817</v>
      </c>
      <c r="Q207" s="5">
        <f t="shared" si="147"/>
        <v>127.78582435919817</v>
      </c>
      <c r="R207" s="5">
        <f t="shared" si="24"/>
        <v>127.78582435919817</v>
      </c>
      <c r="S207" s="5">
        <f t="shared" si="25"/>
        <v>127.78582435919817</v>
      </c>
      <c r="T207" s="5">
        <f t="shared" si="26"/>
        <v>127.78582435919817</v>
      </c>
      <c r="U207" s="5">
        <f t="shared" si="27"/>
        <v>127.78582435919817</v>
      </c>
      <c r="V207" s="5">
        <f t="shared" si="28"/>
        <v>127.78582435919817</v>
      </c>
      <c r="W207" s="5">
        <f t="shared" si="29"/>
        <v>127.78582435919817</v>
      </c>
      <c r="X207" s="5">
        <f t="shared" si="30"/>
        <v>127.78582435919817</v>
      </c>
      <c r="Y207" s="5">
        <f t="shared" si="31"/>
        <v>127.78582435919817</v>
      </c>
      <c r="Z207" s="5">
        <f t="shared" si="32"/>
        <v>127.78582435919817</v>
      </c>
      <c r="AA207" s="5">
        <f t="shared" si="33"/>
        <v>127.78582435919817</v>
      </c>
      <c r="AB207" s="5">
        <f t="shared" si="34"/>
        <v>127.78582435919817</v>
      </c>
      <c r="AC207" s="14">
        <f t="shared" si="35"/>
        <v>127.78582435919817</v>
      </c>
      <c r="AD207" s="14">
        <f t="shared" si="36"/>
        <v>127.78582435919817</v>
      </c>
      <c r="AE207" s="6">
        <f t="shared" si="37"/>
        <v>-127.78582435919817</v>
      </c>
      <c r="AF207" s="7"/>
      <c r="AG207" s="5">
        <f t="shared" ref="AG207:AL207" si="188">AG80-$BJ80</f>
        <v>-1.1167078264507504</v>
      </c>
      <c r="AH207" s="5">
        <f t="shared" si="188"/>
        <v>3.8078116504550792</v>
      </c>
      <c r="AI207" s="5">
        <f t="shared" si="188"/>
        <v>-2.1502418374849475</v>
      </c>
      <c r="AJ207" s="5">
        <f t="shared" si="188"/>
        <v>-0.36468382645075081</v>
      </c>
      <c r="AK207" s="5">
        <f t="shared" si="188"/>
        <v>-0.65788235845075071</v>
      </c>
      <c r="AL207" s="5">
        <f t="shared" si="188"/>
        <v>0.56192817354924962</v>
      </c>
      <c r="AM207" s="5">
        <f t="shared" si="39"/>
        <v>0.86542817354924928</v>
      </c>
      <c r="AN207" s="5">
        <f t="shared" si="13"/>
        <v>-0.94565214871638137</v>
      </c>
      <c r="AO207" s="5">
        <f t="shared" si="40"/>
        <v>7.1554281735492493</v>
      </c>
      <c r="AP207" s="5">
        <f t="shared" si="41"/>
        <v>7.1554281735492493</v>
      </c>
      <c r="AQ207" s="5">
        <f t="shared" si="42"/>
        <v>7.1554281735492493</v>
      </c>
      <c r="AR207" s="5">
        <f t="shared" si="43"/>
        <v>7.1554281735492493</v>
      </c>
      <c r="AS207" s="5">
        <f t="shared" si="44"/>
        <v>7.1554281735492493</v>
      </c>
      <c r="AT207" s="5">
        <f t="shared" si="44"/>
        <v>7.1554281735492493</v>
      </c>
      <c r="AU207" s="5">
        <f t="shared" si="44"/>
        <v>7.1554281735492493</v>
      </c>
      <c r="AV207" s="5">
        <f t="shared" si="152"/>
        <v>7.1554281735492493</v>
      </c>
      <c r="AW207" s="5">
        <f t="shared" si="14"/>
        <v>7.1554281735492493</v>
      </c>
      <c r="AX207" s="5">
        <f t="shared" si="45"/>
        <v>7.1554281735492493</v>
      </c>
      <c r="AY207" s="5">
        <f t="shared" si="46"/>
        <v>7.1554281735492493</v>
      </c>
      <c r="AZ207" s="5">
        <f t="shared" si="47"/>
        <v>7.1554281735492493</v>
      </c>
      <c r="BA207" s="5">
        <f t="shared" si="48"/>
        <v>7.1554281735492493</v>
      </c>
      <c r="BB207" s="5">
        <f t="shared" si="49"/>
        <v>7.1554281735492493</v>
      </c>
      <c r="BC207" s="5">
        <f t="shared" si="50"/>
        <v>7.1554281735492493</v>
      </c>
      <c r="BD207" s="5">
        <f t="shared" si="51"/>
        <v>7.1554281735492493</v>
      </c>
      <c r="BE207" s="5">
        <f t="shared" si="52"/>
        <v>7.1554281735492493</v>
      </c>
      <c r="BF207" s="5">
        <f t="shared" si="53"/>
        <v>7.1554281735492493</v>
      </c>
      <c r="BG207" s="5">
        <f t="shared" si="54"/>
        <v>7.1554281735492493</v>
      </c>
      <c r="BH207" s="14">
        <f t="shared" si="55"/>
        <v>7.1554281735492493</v>
      </c>
      <c r="BI207" s="14">
        <f t="shared" si="56"/>
        <v>7.1554281735492493</v>
      </c>
      <c r="BJ207" s="6">
        <f t="shared" si="57"/>
        <v>-7.1554281735492493</v>
      </c>
      <c r="BK207" s="7"/>
      <c r="BL207" s="5">
        <f t="shared" ref="BL207:BQ207" si="189">BL80-$CO80</f>
        <v>1.0754772331675042</v>
      </c>
      <c r="BM207" s="5">
        <f t="shared" si="189"/>
        <v>2.7202583457463092</v>
      </c>
      <c r="BN207" s="5">
        <f t="shared" si="189"/>
        <v>-2.223437940518437</v>
      </c>
      <c r="BO207" s="5">
        <f t="shared" si="189"/>
        <v>0.47917523316750277</v>
      </c>
      <c r="BP207" s="5">
        <f t="shared" si="189"/>
        <v>0.70979523316750459</v>
      </c>
      <c r="BQ207" s="5">
        <f t="shared" si="189"/>
        <v>1.2176952331675039</v>
      </c>
      <c r="BR207" s="5">
        <f t="shared" si="59"/>
        <v>-0.7247047668324953</v>
      </c>
      <c r="BS207" s="5">
        <f t="shared" si="60"/>
        <v>-3.2542585710653924</v>
      </c>
      <c r="BT207" s="5">
        <f t="shared" si="61"/>
        <v>-51.722304766832494</v>
      </c>
      <c r="BU207" s="5">
        <f t="shared" si="62"/>
        <v>-51.722304766832494</v>
      </c>
      <c r="BV207" s="5">
        <f t="shared" si="63"/>
        <v>-51.722304766832494</v>
      </c>
      <c r="BW207" s="5">
        <f t="shared" si="64"/>
        <v>-51.722304766832494</v>
      </c>
      <c r="BX207" s="5">
        <f t="shared" si="65"/>
        <v>-51.722304766832494</v>
      </c>
      <c r="BY207" s="5">
        <f t="shared" si="65"/>
        <v>-51.722304766832494</v>
      </c>
      <c r="BZ207" s="5">
        <f t="shared" si="65"/>
        <v>-51.722304766832494</v>
      </c>
      <c r="CA207" s="5">
        <f t="shared" si="150"/>
        <v>-51.722304766832494</v>
      </c>
      <c r="CB207" s="5">
        <f t="shared" si="67"/>
        <v>-51.722304766832494</v>
      </c>
      <c r="CC207" s="5">
        <f t="shared" si="68"/>
        <v>-51.722304766832494</v>
      </c>
      <c r="CD207" s="5">
        <f t="shared" si="69"/>
        <v>-51.722304766832494</v>
      </c>
      <c r="CE207" s="5">
        <f t="shared" si="70"/>
        <v>-51.722304766832494</v>
      </c>
      <c r="CF207" s="5">
        <f t="shared" si="71"/>
        <v>-51.722304766832494</v>
      </c>
      <c r="CG207" s="5">
        <f t="shared" si="72"/>
        <v>-51.722304766832494</v>
      </c>
      <c r="CH207" s="5">
        <f t="shared" si="73"/>
        <v>-51.722304766832494</v>
      </c>
      <c r="CI207" s="5">
        <f t="shared" si="74"/>
        <v>-51.722304766832494</v>
      </c>
      <c r="CJ207" s="5">
        <f t="shared" si="75"/>
        <v>-51.722304766832494</v>
      </c>
      <c r="CK207" s="5">
        <f t="shared" si="76"/>
        <v>-51.722304766832494</v>
      </c>
      <c r="CL207" s="5">
        <f t="shared" si="77"/>
        <v>-51.722304766832494</v>
      </c>
      <c r="CM207" s="14">
        <f t="shared" si="78"/>
        <v>-51.722304766832494</v>
      </c>
      <c r="CN207" s="14">
        <f t="shared" si="79"/>
        <v>-51.722304766832494</v>
      </c>
      <c r="CO207" s="6">
        <f t="shared" si="80"/>
        <v>51.722304766832494</v>
      </c>
    </row>
    <row r="208" spans="1:93">
      <c r="A208">
        <v>53</v>
      </c>
      <c r="B208" s="5">
        <f t="shared" si="185"/>
        <v>-0.55618264971536746</v>
      </c>
      <c r="C208" s="5">
        <f t="shared" si="185"/>
        <v>-1.2358944089233717</v>
      </c>
      <c r="D208" s="5">
        <f t="shared" si="185"/>
        <v>-1.6651020372374035</v>
      </c>
      <c r="E208" s="5">
        <f t="shared" si="185"/>
        <v>0.42211535028462777</v>
      </c>
      <c r="F208" s="5">
        <f t="shared" si="185"/>
        <v>6.7360052846368035E-3</v>
      </c>
      <c r="G208" s="5">
        <f t="shared" si="185"/>
        <v>1.4500153502846302</v>
      </c>
      <c r="H208" s="5">
        <f t="shared" si="16"/>
        <v>1.5879153502846322</v>
      </c>
      <c r="I208" s="25">
        <f t="shared" si="17"/>
        <v>-9.6029602623701749E-3</v>
      </c>
      <c r="J208" s="5">
        <f t="shared" si="18"/>
        <v>127.22791535028463</v>
      </c>
      <c r="K208" s="5">
        <f t="shared" si="19"/>
        <v>127.22791535028463</v>
      </c>
      <c r="L208" s="5">
        <f t="shared" si="20"/>
        <v>127.22791535028463</v>
      </c>
      <c r="M208" s="5">
        <f t="shared" si="21"/>
        <v>127.22791535028463</v>
      </c>
      <c r="N208" s="5">
        <f t="shared" si="22"/>
        <v>127.22791535028463</v>
      </c>
      <c r="O208" s="5">
        <f t="shared" si="22"/>
        <v>127.22791535028463</v>
      </c>
      <c r="P208" s="5">
        <f t="shared" si="147"/>
        <v>127.22791535028463</v>
      </c>
      <c r="Q208" s="5">
        <f t="shared" si="147"/>
        <v>127.22791535028463</v>
      </c>
      <c r="R208" s="5">
        <f t="shared" si="24"/>
        <v>127.22791535028463</v>
      </c>
      <c r="S208" s="5">
        <f t="shared" si="25"/>
        <v>127.22791535028463</v>
      </c>
      <c r="T208" s="5">
        <f t="shared" si="26"/>
        <v>127.22791535028463</v>
      </c>
      <c r="U208" s="5">
        <f t="shared" si="27"/>
        <v>127.22791535028463</v>
      </c>
      <c r="V208" s="5">
        <f t="shared" si="28"/>
        <v>127.22791535028463</v>
      </c>
      <c r="W208" s="5">
        <f t="shared" si="29"/>
        <v>127.22791535028463</v>
      </c>
      <c r="X208" s="5">
        <f t="shared" si="30"/>
        <v>127.22791535028463</v>
      </c>
      <c r="Y208" s="5">
        <f t="shared" si="31"/>
        <v>127.22791535028463</v>
      </c>
      <c r="Z208" s="5">
        <f t="shared" si="32"/>
        <v>127.22791535028463</v>
      </c>
      <c r="AA208" s="5">
        <f t="shared" si="33"/>
        <v>127.22791535028463</v>
      </c>
      <c r="AB208" s="5">
        <f t="shared" si="34"/>
        <v>127.22791535028463</v>
      </c>
      <c r="AC208" s="14">
        <f t="shared" si="35"/>
        <v>127.22791535028463</v>
      </c>
      <c r="AD208" s="14">
        <f t="shared" si="36"/>
        <v>127.22791535028463</v>
      </c>
      <c r="AE208" s="6">
        <f t="shared" si="37"/>
        <v>-127.22791535028463</v>
      </c>
      <c r="AF208" s="7"/>
      <c r="AG208" s="5">
        <f t="shared" ref="AG208:AL208" si="190">AG81-$BJ81</f>
        <v>-1.1229993172584578</v>
      </c>
      <c r="AH208" s="5">
        <f t="shared" si="190"/>
        <v>3.7044892599272519</v>
      </c>
      <c r="AI208" s="5">
        <f t="shared" si="190"/>
        <v>-2.092744286634316</v>
      </c>
      <c r="AJ208" s="5">
        <f t="shared" si="190"/>
        <v>-0.36194331725845785</v>
      </c>
      <c r="AK208" s="5">
        <f t="shared" si="190"/>
        <v>-0.59991162625845806</v>
      </c>
      <c r="AL208" s="5">
        <f t="shared" si="190"/>
        <v>0.57835468274154156</v>
      </c>
      <c r="AM208" s="5">
        <f t="shared" si="39"/>
        <v>0.89825468274154208</v>
      </c>
      <c r="AN208" s="5">
        <f t="shared" si="13"/>
        <v>-1.0035000780006484</v>
      </c>
      <c r="AO208" s="5">
        <f t="shared" si="40"/>
        <v>6.6982546827415419</v>
      </c>
      <c r="AP208" s="5">
        <f t="shared" si="41"/>
        <v>6.6982546827415419</v>
      </c>
      <c r="AQ208" s="5">
        <f t="shared" si="42"/>
        <v>6.6982546827415419</v>
      </c>
      <c r="AR208" s="5">
        <f t="shared" si="43"/>
        <v>6.6982546827415419</v>
      </c>
      <c r="AS208" s="5">
        <f t="shared" si="44"/>
        <v>6.6982546827415419</v>
      </c>
      <c r="AT208" s="5">
        <f t="shared" si="44"/>
        <v>6.6982546827415419</v>
      </c>
      <c r="AU208" s="5">
        <f t="shared" si="44"/>
        <v>6.6982546827415419</v>
      </c>
      <c r="AV208" s="5">
        <f t="shared" si="152"/>
        <v>6.6982546827415419</v>
      </c>
      <c r="AW208" s="5">
        <f t="shared" si="14"/>
        <v>6.6982546827415419</v>
      </c>
      <c r="AX208" s="5">
        <f t="shared" si="45"/>
        <v>6.6982546827415419</v>
      </c>
      <c r="AY208" s="5">
        <f t="shared" si="46"/>
        <v>6.6982546827415419</v>
      </c>
      <c r="AZ208" s="5">
        <f t="shared" si="47"/>
        <v>6.6982546827415419</v>
      </c>
      <c r="BA208" s="5">
        <f t="shared" si="48"/>
        <v>6.6982546827415419</v>
      </c>
      <c r="BB208" s="5">
        <f t="shared" si="49"/>
        <v>6.6982546827415419</v>
      </c>
      <c r="BC208" s="5">
        <f t="shared" si="50"/>
        <v>6.6982546827415419</v>
      </c>
      <c r="BD208" s="5">
        <f t="shared" si="51"/>
        <v>6.6982546827415419</v>
      </c>
      <c r="BE208" s="5">
        <f t="shared" si="52"/>
        <v>6.6982546827415419</v>
      </c>
      <c r="BF208" s="5">
        <f t="shared" si="53"/>
        <v>6.6982546827415419</v>
      </c>
      <c r="BG208" s="5">
        <f t="shared" si="54"/>
        <v>6.6982546827415419</v>
      </c>
      <c r="BH208" s="14">
        <f t="shared" si="55"/>
        <v>6.6982546827415419</v>
      </c>
      <c r="BI208" s="14">
        <f t="shared" si="56"/>
        <v>6.6982546827415419</v>
      </c>
      <c r="BJ208" s="6">
        <f t="shared" si="57"/>
        <v>-6.6982546827415419</v>
      </c>
      <c r="BK208" s="7"/>
      <c r="BL208" s="5">
        <f t="shared" ref="BL208:BQ208" si="191">BL81-$CO81</f>
        <v>1.3648611503808254</v>
      </c>
      <c r="BM208" s="5">
        <f t="shared" si="191"/>
        <v>2.3592037492009226</v>
      </c>
      <c r="BN208" s="5">
        <f t="shared" si="191"/>
        <v>-2.2267326501620701</v>
      </c>
      <c r="BO208" s="5">
        <f t="shared" si="191"/>
        <v>0.33863015038082267</v>
      </c>
      <c r="BP208" s="5">
        <f t="shared" si="191"/>
        <v>0.82338015038082801</v>
      </c>
      <c r="BQ208" s="5">
        <f t="shared" si="191"/>
        <v>1.2202801503808232</v>
      </c>
      <c r="BR208" s="5">
        <f t="shared" si="59"/>
        <v>-0.693619849619175</v>
      </c>
      <c r="BS208" s="5">
        <f t="shared" si="60"/>
        <v>-3.1860028509429767</v>
      </c>
      <c r="BT208" s="5">
        <f t="shared" si="61"/>
        <v>-52.219719849619175</v>
      </c>
      <c r="BU208" s="5">
        <f t="shared" si="62"/>
        <v>-52.219719849619175</v>
      </c>
      <c r="BV208" s="5">
        <f t="shared" si="63"/>
        <v>-52.219719849619175</v>
      </c>
      <c r="BW208" s="5">
        <f t="shared" si="64"/>
        <v>-52.219719849619175</v>
      </c>
      <c r="BX208" s="5">
        <f t="shared" si="65"/>
        <v>-52.219719849619175</v>
      </c>
      <c r="BY208" s="5">
        <f t="shared" si="65"/>
        <v>-52.219719849619175</v>
      </c>
      <c r="BZ208" s="5">
        <f t="shared" si="65"/>
        <v>-52.219719849619175</v>
      </c>
      <c r="CA208" s="5">
        <f t="shared" si="150"/>
        <v>-52.219719849619175</v>
      </c>
      <c r="CB208" s="5">
        <f t="shared" si="67"/>
        <v>-52.219719849619175</v>
      </c>
      <c r="CC208" s="5">
        <f t="shared" si="68"/>
        <v>-52.219719849619175</v>
      </c>
      <c r="CD208" s="5">
        <f t="shared" si="69"/>
        <v>-52.219719849619175</v>
      </c>
      <c r="CE208" s="5">
        <f t="shared" si="70"/>
        <v>-52.219719849619175</v>
      </c>
      <c r="CF208" s="5">
        <f t="shared" si="71"/>
        <v>-52.219719849619175</v>
      </c>
      <c r="CG208" s="5">
        <f t="shared" si="72"/>
        <v>-52.219719849619175</v>
      </c>
      <c r="CH208" s="5">
        <f t="shared" si="73"/>
        <v>-52.219719849619175</v>
      </c>
      <c r="CI208" s="5">
        <f t="shared" si="74"/>
        <v>-52.219719849619175</v>
      </c>
      <c r="CJ208" s="5">
        <f t="shared" si="75"/>
        <v>-52.219719849619175</v>
      </c>
      <c r="CK208" s="5">
        <f t="shared" si="76"/>
        <v>-52.219719849619175</v>
      </c>
      <c r="CL208" s="5">
        <f t="shared" si="77"/>
        <v>-52.219719849619175</v>
      </c>
      <c r="CM208" s="14">
        <f t="shared" si="78"/>
        <v>-52.219719849619175</v>
      </c>
      <c r="CN208" s="14">
        <f t="shared" si="79"/>
        <v>-52.219719849619175</v>
      </c>
      <c r="CO208" s="6">
        <f t="shared" si="80"/>
        <v>52.219719849619175</v>
      </c>
    </row>
    <row r="209" spans="1:93">
      <c r="A209">
        <v>54</v>
      </c>
      <c r="B209" s="5">
        <f t="shared" si="185"/>
        <v>-0.58539944721499637</v>
      </c>
      <c r="C209" s="5">
        <f t="shared" si="185"/>
        <v>-1.1850557076079866</v>
      </c>
      <c r="D209" s="5">
        <f t="shared" si="185"/>
        <v>-1.5550028785631156</v>
      </c>
      <c r="E209" s="5">
        <f t="shared" si="185"/>
        <v>0.29728055278501131</v>
      </c>
      <c r="F209" s="5">
        <f t="shared" si="185"/>
        <v>-3.4162200214993277E-2</v>
      </c>
      <c r="G209" s="5">
        <f t="shared" si="185"/>
        <v>1.4431805527850088</v>
      </c>
      <c r="H209" s="5">
        <f t="shared" si="16"/>
        <v>1.6227805527850165</v>
      </c>
      <c r="I209" s="25">
        <f t="shared" si="17"/>
        <v>-3.6214247539874123E-3</v>
      </c>
      <c r="J209" s="5">
        <f t="shared" si="18"/>
        <v>126.69278055278501</v>
      </c>
      <c r="K209" s="5">
        <f t="shared" si="19"/>
        <v>126.69278055278501</v>
      </c>
      <c r="L209" s="5">
        <f t="shared" si="20"/>
        <v>126.69278055278501</v>
      </c>
      <c r="M209" s="5">
        <f t="shared" si="21"/>
        <v>126.69278055278501</v>
      </c>
      <c r="N209" s="5">
        <f t="shared" si="22"/>
        <v>126.69278055278501</v>
      </c>
      <c r="O209" s="5">
        <f t="shared" si="22"/>
        <v>126.69278055278501</v>
      </c>
      <c r="P209" s="5">
        <f t="shared" si="147"/>
        <v>126.69278055278501</v>
      </c>
      <c r="Q209" s="5">
        <f t="shared" si="147"/>
        <v>126.69278055278501</v>
      </c>
      <c r="R209" s="5">
        <f t="shared" si="24"/>
        <v>126.69278055278501</v>
      </c>
      <c r="S209" s="5">
        <f t="shared" si="25"/>
        <v>126.69278055278501</v>
      </c>
      <c r="T209" s="5">
        <f t="shared" si="26"/>
        <v>126.69278055278501</v>
      </c>
      <c r="U209" s="5">
        <f t="shared" si="27"/>
        <v>126.69278055278501</v>
      </c>
      <c r="V209" s="5">
        <f t="shared" si="28"/>
        <v>126.69278055278501</v>
      </c>
      <c r="W209" s="5">
        <f t="shared" si="29"/>
        <v>126.69278055278501</v>
      </c>
      <c r="X209" s="5">
        <f t="shared" si="30"/>
        <v>126.69278055278501</v>
      </c>
      <c r="Y209" s="5">
        <f t="shared" si="31"/>
        <v>126.69278055278501</v>
      </c>
      <c r="Z209" s="5">
        <f t="shared" si="32"/>
        <v>126.69278055278501</v>
      </c>
      <c r="AA209" s="5">
        <f t="shared" si="33"/>
        <v>126.69278055278501</v>
      </c>
      <c r="AB209" s="5">
        <f t="shared" si="34"/>
        <v>126.69278055278501</v>
      </c>
      <c r="AC209" s="14">
        <f t="shared" si="35"/>
        <v>126.69278055278501</v>
      </c>
      <c r="AD209" s="14">
        <f t="shared" si="36"/>
        <v>126.69278055278501</v>
      </c>
      <c r="AE209" s="6">
        <f t="shared" si="37"/>
        <v>-126.69278055278501</v>
      </c>
      <c r="AF209" s="7"/>
      <c r="AG209" s="5">
        <f t="shared" ref="AG209:AL209" si="192">AG82-$BJ82</f>
        <v>-1.0281727150100348</v>
      </c>
      <c r="AH209" s="5">
        <f t="shared" si="192"/>
        <v>3.5825237329023656</v>
      </c>
      <c r="AI209" s="5">
        <f t="shared" si="192"/>
        <v>-2.089606288189815</v>
      </c>
      <c r="AJ209" s="5">
        <f t="shared" si="192"/>
        <v>-0.23626271501003426</v>
      </c>
      <c r="AK209" s="5">
        <f t="shared" si="192"/>
        <v>-0.63828537601003443</v>
      </c>
      <c r="AL209" s="5">
        <f t="shared" si="192"/>
        <v>0.54955228498996522</v>
      </c>
      <c r="AM209" s="5">
        <f t="shared" si="39"/>
        <v>0.92689228498996545</v>
      </c>
      <c r="AN209" s="5">
        <f t="shared" si="13"/>
        <v>-1.0666412086623742</v>
      </c>
      <c r="AO209" s="5">
        <f t="shared" si="40"/>
        <v>6.2632522849899654</v>
      </c>
      <c r="AP209" s="5">
        <f t="shared" si="41"/>
        <v>6.2632522849899654</v>
      </c>
      <c r="AQ209" s="5">
        <f t="shared" si="42"/>
        <v>6.2632522849899654</v>
      </c>
      <c r="AR209" s="5">
        <f t="shared" si="43"/>
        <v>6.2632522849899654</v>
      </c>
      <c r="AS209" s="5">
        <f t="shared" si="44"/>
        <v>6.2632522849899654</v>
      </c>
      <c r="AT209" s="5">
        <f t="shared" si="44"/>
        <v>6.2632522849899654</v>
      </c>
      <c r="AU209" s="5">
        <f t="shared" si="44"/>
        <v>6.2632522849899654</v>
      </c>
      <c r="AV209" s="5">
        <f t="shared" si="152"/>
        <v>6.2632522849899654</v>
      </c>
      <c r="AW209" s="5">
        <f t="shared" si="14"/>
        <v>6.2632522849899654</v>
      </c>
      <c r="AX209" s="5">
        <f t="shared" si="45"/>
        <v>6.2632522849899654</v>
      </c>
      <c r="AY209" s="5">
        <f t="shared" si="46"/>
        <v>6.2632522849899654</v>
      </c>
      <c r="AZ209" s="5">
        <f t="shared" si="47"/>
        <v>6.2632522849899654</v>
      </c>
      <c r="BA209" s="5">
        <f t="shared" si="48"/>
        <v>6.2632522849899654</v>
      </c>
      <c r="BB209" s="5">
        <f t="shared" si="49"/>
        <v>6.2632522849899654</v>
      </c>
      <c r="BC209" s="5">
        <f t="shared" si="50"/>
        <v>6.2632522849899654</v>
      </c>
      <c r="BD209" s="5">
        <f t="shared" si="51"/>
        <v>6.2632522849899654</v>
      </c>
      <c r="BE209" s="5">
        <f t="shared" si="52"/>
        <v>6.2632522849899654</v>
      </c>
      <c r="BF209" s="5">
        <f t="shared" si="53"/>
        <v>6.2632522849899654</v>
      </c>
      <c r="BG209" s="5">
        <f t="shared" si="54"/>
        <v>6.2632522849899654</v>
      </c>
      <c r="BH209" s="14">
        <f t="shared" si="55"/>
        <v>6.2632522849899654</v>
      </c>
      <c r="BI209" s="14">
        <f t="shared" si="56"/>
        <v>6.2632522849899654</v>
      </c>
      <c r="BJ209" s="6">
        <f t="shared" si="57"/>
        <v>-6.2632522849899654</v>
      </c>
      <c r="BK209" s="7"/>
      <c r="BL209" s="5">
        <f t="shared" ref="BL209:BQ209" si="193">BL82-$CO82</f>
        <v>1.558326903599891</v>
      </c>
      <c r="BM209" s="5">
        <f t="shared" si="193"/>
        <v>2.2945877253276947</v>
      </c>
      <c r="BN209" s="5">
        <f t="shared" si="193"/>
        <v>-2.1678508257473865</v>
      </c>
      <c r="BO209" s="5">
        <f t="shared" si="193"/>
        <v>0.36023790359989505</v>
      </c>
      <c r="BP209" s="5">
        <f t="shared" si="193"/>
        <v>0.7139379035998914</v>
      </c>
      <c r="BQ209" s="5">
        <f t="shared" si="193"/>
        <v>1.1427379035998939</v>
      </c>
      <c r="BR209" s="5">
        <f t="shared" si="59"/>
        <v>-0.80116209640010538</v>
      </c>
      <c r="BS209" s="5">
        <f t="shared" si="60"/>
        <v>-3.1008154175798097</v>
      </c>
      <c r="BT209" s="5">
        <f t="shared" si="61"/>
        <v>-52.777262096400108</v>
      </c>
      <c r="BU209" s="5">
        <f t="shared" si="62"/>
        <v>-52.777262096400108</v>
      </c>
      <c r="BV209" s="5">
        <f t="shared" si="63"/>
        <v>-52.777262096400108</v>
      </c>
      <c r="BW209" s="5">
        <f t="shared" si="64"/>
        <v>-52.777262096400108</v>
      </c>
      <c r="BX209" s="5">
        <f t="shared" si="65"/>
        <v>-52.777262096400108</v>
      </c>
      <c r="BY209" s="5">
        <f t="shared" si="65"/>
        <v>-52.777262096400108</v>
      </c>
      <c r="BZ209" s="5">
        <f t="shared" si="65"/>
        <v>-52.777262096400108</v>
      </c>
      <c r="CA209" s="5">
        <f t="shared" si="150"/>
        <v>-52.777262096400108</v>
      </c>
      <c r="CB209" s="5">
        <f t="shared" si="67"/>
        <v>-52.777262096400108</v>
      </c>
      <c r="CC209" s="5">
        <f t="shared" si="68"/>
        <v>-52.777262096400108</v>
      </c>
      <c r="CD209" s="5">
        <f t="shared" si="69"/>
        <v>-52.777262096400108</v>
      </c>
      <c r="CE209" s="5">
        <f t="shared" si="70"/>
        <v>-52.777262096400108</v>
      </c>
      <c r="CF209" s="5">
        <f t="shared" si="71"/>
        <v>-52.777262096400108</v>
      </c>
      <c r="CG209" s="5">
        <f t="shared" si="72"/>
        <v>-52.777262096400108</v>
      </c>
      <c r="CH209" s="5">
        <f t="shared" si="73"/>
        <v>-52.777262096400108</v>
      </c>
      <c r="CI209" s="5">
        <f t="shared" si="74"/>
        <v>-52.777262096400108</v>
      </c>
      <c r="CJ209" s="5">
        <f t="shared" si="75"/>
        <v>-52.777262096400108</v>
      </c>
      <c r="CK209" s="5">
        <f t="shared" si="76"/>
        <v>-52.777262096400108</v>
      </c>
      <c r="CL209" s="5">
        <f t="shared" si="77"/>
        <v>-52.777262096400108</v>
      </c>
      <c r="CM209" s="14">
        <f t="shared" si="78"/>
        <v>-52.777262096400108</v>
      </c>
      <c r="CN209" s="14">
        <f t="shared" si="79"/>
        <v>-52.777262096400108</v>
      </c>
      <c r="CO209" s="6">
        <f t="shared" si="80"/>
        <v>52.777262096400108</v>
      </c>
    </row>
    <row r="210" spans="1:93">
      <c r="A210">
        <v>55</v>
      </c>
      <c r="B210" s="5">
        <f t="shared" si="185"/>
        <v>-0.77733081614371713</v>
      </c>
      <c r="C210" s="5">
        <f t="shared" si="185"/>
        <v>-0.78753376650772111</v>
      </c>
      <c r="D210" s="5">
        <f t="shared" si="185"/>
        <v>-1.6018299250130497</v>
      </c>
      <c r="E210" s="5">
        <f t="shared" si="185"/>
        <v>0.2132321838562774</v>
      </c>
      <c r="F210" s="5">
        <f t="shared" si="185"/>
        <v>-0.1676126701437255</v>
      </c>
      <c r="G210" s="5">
        <f t="shared" si="185"/>
        <v>1.324432183856274</v>
      </c>
      <c r="H210" s="5">
        <f t="shared" si="16"/>
        <v>1.7984321838562778</v>
      </c>
      <c r="I210" s="25">
        <f t="shared" si="17"/>
        <v>-1.7893737607153071E-3</v>
      </c>
      <c r="J210" s="5">
        <f t="shared" si="18"/>
        <v>126.07843218385628</v>
      </c>
      <c r="K210" s="5">
        <f t="shared" si="19"/>
        <v>126.07843218385628</v>
      </c>
      <c r="L210" s="5">
        <f t="shared" si="20"/>
        <v>126.07843218385628</v>
      </c>
      <c r="M210" s="5">
        <f t="shared" si="21"/>
        <v>126.07843218385628</v>
      </c>
      <c r="N210" s="5">
        <f t="shared" si="22"/>
        <v>126.07843218385628</v>
      </c>
      <c r="O210" s="5">
        <f t="shared" si="22"/>
        <v>126.07843218385628</v>
      </c>
      <c r="P210" s="5">
        <f t="shared" si="147"/>
        <v>126.07843218385628</v>
      </c>
      <c r="Q210" s="5">
        <f t="shared" si="147"/>
        <v>126.07843218385628</v>
      </c>
      <c r="R210" s="5">
        <f t="shared" si="24"/>
        <v>126.07843218385628</v>
      </c>
      <c r="S210" s="5">
        <f t="shared" si="25"/>
        <v>126.07843218385628</v>
      </c>
      <c r="T210" s="5">
        <f t="shared" si="26"/>
        <v>126.07843218385628</v>
      </c>
      <c r="U210" s="5">
        <f t="shared" si="27"/>
        <v>126.07843218385628</v>
      </c>
      <c r="V210" s="5">
        <f t="shared" si="28"/>
        <v>126.07843218385628</v>
      </c>
      <c r="W210" s="5">
        <f t="shared" si="29"/>
        <v>126.07843218385628</v>
      </c>
      <c r="X210" s="5">
        <f t="shared" si="30"/>
        <v>126.07843218385628</v>
      </c>
      <c r="Y210" s="5">
        <f t="shared" si="31"/>
        <v>126.07843218385628</v>
      </c>
      <c r="Z210" s="5">
        <f t="shared" si="32"/>
        <v>126.07843218385628</v>
      </c>
      <c r="AA210" s="5">
        <f t="shared" si="33"/>
        <v>126.07843218385628</v>
      </c>
      <c r="AB210" s="5">
        <f t="shared" si="34"/>
        <v>126.07843218385628</v>
      </c>
      <c r="AC210" s="14">
        <f t="shared" si="35"/>
        <v>126.07843218385628</v>
      </c>
      <c r="AD210" s="14">
        <f t="shared" si="36"/>
        <v>126.07843218385628</v>
      </c>
      <c r="AE210" s="6">
        <f t="shared" si="37"/>
        <v>-126.07843218385628</v>
      </c>
      <c r="AF210" s="7"/>
      <c r="AG210" s="5">
        <f t="shared" ref="AG210:AL210" si="194">AG83-$BJ83</f>
        <v>-1.0469941294144096</v>
      </c>
      <c r="AH210" s="5">
        <f t="shared" si="194"/>
        <v>3.51921396179248</v>
      </c>
      <c r="AI210" s="5">
        <f t="shared" si="194"/>
        <v>-2.0469143628568105</v>
      </c>
      <c r="AJ210" s="5">
        <f t="shared" si="194"/>
        <v>-0.29714712941440968</v>
      </c>
      <c r="AK210" s="5">
        <f t="shared" si="194"/>
        <v>-0.62910161641440965</v>
      </c>
      <c r="AL210" s="5">
        <f t="shared" si="194"/>
        <v>0.50965987058559037</v>
      </c>
      <c r="AM210" s="5">
        <f t="shared" si="39"/>
        <v>0.9336298705855901</v>
      </c>
      <c r="AN210" s="5">
        <f t="shared" si="13"/>
        <v>-0.94234646486362017</v>
      </c>
      <c r="AO210" s="5">
        <f t="shared" si="40"/>
        <v>5.8169598705855901</v>
      </c>
      <c r="AP210" s="5">
        <f t="shared" si="41"/>
        <v>5.8169598705855901</v>
      </c>
      <c r="AQ210" s="5">
        <f t="shared" si="42"/>
        <v>5.8169598705855901</v>
      </c>
      <c r="AR210" s="5">
        <f t="shared" si="43"/>
        <v>5.8169598705855901</v>
      </c>
      <c r="AS210" s="5">
        <f t="shared" si="44"/>
        <v>5.8169598705855901</v>
      </c>
      <c r="AT210" s="5">
        <f t="shared" si="44"/>
        <v>5.8169598705855901</v>
      </c>
      <c r="AU210" s="5">
        <f t="shared" si="44"/>
        <v>5.8169598705855901</v>
      </c>
      <c r="AV210" s="5">
        <f t="shared" si="152"/>
        <v>5.8169598705855901</v>
      </c>
      <c r="AW210" s="5">
        <f t="shared" si="14"/>
        <v>5.8169598705855901</v>
      </c>
      <c r="AX210" s="5">
        <f t="shared" si="45"/>
        <v>5.8169598705855901</v>
      </c>
      <c r="AY210" s="5">
        <f t="shared" si="46"/>
        <v>5.8169598705855901</v>
      </c>
      <c r="AZ210" s="5">
        <f t="shared" si="47"/>
        <v>5.8169598705855901</v>
      </c>
      <c r="BA210" s="5">
        <f t="shared" si="48"/>
        <v>5.8169598705855901</v>
      </c>
      <c r="BB210" s="5">
        <f t="shared" si="49"/>
        <v>5.8169598705855901</v>
      </c>
      <c r="BC210" s="5">
        <f t="shared" si="50"/>
        <v>5.8169598705855901</v>
      </c>
      <c r="BD210" s="5">
        <f t="shared" si="51"/>
        <v>5.8169598705855901</v>
      </c>
      <c r="BE210" s="5">
        <f t="shared" si="52"/>
        <v>5.8169598705855901</v>
      </c>
      <c r="BF210" s="5">
        <f t="shared" si="53"/>
        <v>5.8169598705855901</v>
      </c>
      <c r="BG210" s="5">
        <f t="shared" si="54"/>
        <v>5.8169598705855901</v>
      </c>
      <c r="BH210" s="14">
        <f t="shared" si="55"/>
        <v>5.8169598705855901</v>
      </c>
      <c r="BI210" s="14">
        <f t="shared" si="56"/>
        <v>5.8169598705855901</v>
      </c>
      <c r="BJ210" s="6">
        <f t="shared" si="57"/>
        <v>-5.8169598705855901</v>
      </c>
      <c r="BK210" s="7"/>
      <c r="BL210" s="5">
        <f t="shared" ref="BL210:BQ210" si="195">BL83-$CO83</f>
        <v>1.7359686688646789</v>
      </c>
      <c r="BM210" s="5">
        <f t="shared" si="195"/>
        <v>2.0219723866236734</v>
      </c>
      <c r="BN210" s="5">
        <f t="shared" si="195"/>
        <v>-1.9591771299413239</v>
      </c>
      <c r="BO210" s="5">
        <f t="shared" si="195"/>
        <v>0.31585066886467672</v>
      </c>
      <c r="BP210" s="5">
        <f t="shared" si="195"/>
        <v>0.8124306688646783</v>
      </c>
      <c r="BQ210" s="5">
        <f t="shared" si="195"/>
        <v>1.0857306688646773</v>
      </c>
      <c r="BR210" s="5">
        <f t="shared" si="59"/>
        <v>-0.88896933113532128</v>
      </c>
      <c r="BS210" s="5">
        <f t="shared" si="60"/>
        <v>-3.1238066010057253</v>
      </c>
      <c r="BT210" s="5">
        <f t="shared" si="61"/>
        <v>-53.304269331135323</v>
      </c>
      <c r="BU210" s="5">
        <f t="shared" si="62"/>
        <v>-53.304269331135323</v>
      </c>
      <c r="BV210" s="5">
        <f t="shared" si="63"/>
        <v>-53.304269331135323</v>
      </c>
      <c r="BW210" s="5">
        <f t="shared" si="64"/>
        <v>-53.304269331135323</v>
      </c>
      <c r="BX210" s="5">
        <f t="shared" si="65"/>
        <v>-53.304269331135323</v>
      </c>
      <c r="BY210" s="5">
        <f t="shared" si="65"/>
        <v>-53.304269331135323</v>
      </c>
      <c r="BZ210" s="5">
        <f t="shared" si="65"/>
        <v>-53.304269331135323</v>
      </c>
      <c r="CA210" s="5">
        <f t="shared" si="150"/>
        <v>-53.304269331135323</v>
      </c>
      <c r="CB210" s="5">
        <f t="shared" si="67"/>
        <v>-53.304269331135323</v>
      </c>
      <c r="CC210" s="5">
        <f t="shared" si="68"/>
        <v>-53.304269331135323</v>
      </c>
      <c r="CD210" s="5">
        <f t="shared" si="69"/>
        <v>-53.304269331135323</v>
      </c>
      <c r="CE210" s="5">
        <f t="shared" si="70"/>
        <v>-53.304269331135323</v>
      </c>
      <c r="CF210" s="5">
        <f t="shared" si="71"/>
        <v>-53.304269331135323</v>
      </c>
      <c r="CG210" s="5">
        <f t="shared" si="72"/>
        <v>-53.304269331135323</v>
      </c>
      <c r="CH210" s="5">
        <f t="shared" si="73"/>
        <v>-53.304269331135323</v>
      </c>
      <c r="CI210" s="5">
        <f t="shared" si="74"/>
        <v>-53.304269331135323</v>
      </c>
      <c r="CJ210" s="5">
        <f t="shared" si="75"/>
        <v>-53.304269331135323</v>
      </c>
      <c r="CK210" s="5">
        <f t="shared" si="76"/>
        <v>-53.304269331135323</v>
      </c>
      <c r="CL210" s="5">
        <f t="shared" si="77"/>
        <v>-53.304269331135323</v>
      </c>
      <c r="CM210" s="14">
        <f t="shared" si="78"/>
        <v>-53.304269331135323</v>
      </c>
      <c r="CN210" s="14">
        <f t="shared" si="79"/>
        <v>-53.304269331135323</v>
      </c>
      <c r="CO210" s="6">
        <f t="shared" si="80"/>
        <v>53.304269331135323</v>
      </c>
    </row>
    <row r="211" spans="1:93">
      <c r="A211">
        <v>56</v>
      </c>
      <c r="B211" s="5">
        <f t="shared" si="185"/>
        <v>-0.77899820736594449</v>
      </c>
      <c r="C211" s="5">
        <f t="shared" si="185"/>
        <v>-1.1286614795919547</v>
      </c>
      <c r="D211" s="5">
        <f t="shared" si="185"/>
        <v>-1.4972128078994444</v>
      </c>
      <c r="E211" s="5">
        <f t="shared" si="185"/>
        <v>0.4307367926340504</v>
      </c>
      <c r="F211" s="5">
        <f t="shared" si="185"/>
        <v>-0.1851338553659474</v>
      </c>
      <c r="G211" s="5">
        <f t="shared" si="185"/>
        <v>1.3883367926340497</v>
      </c>
      <c r="H211" s="5">
        <f t="shared" si="16"/>
        <v>1.6016367926340536</v>
      </c>
      <c r="I211" s="25">
        <f t="shared" si="17"/>
        <v>0.16929597232105209</v>
      </c>
      <c r="J211" s="5">
        <f t="shared" si="18"/>
        <v>125.61863679263405</v>
      </c>
      <c r="K211" s="5">
        <f t="shared" si="19"/>
        <v>125.61863679263405</v>
      </c>
      <c r="L211" s="5">
        <f t="shared" si="20"/>
        <v>125.61863679263405</v>
      </c>
      <c r="M211" s="5">
        <f t="shared" si="21"/>
        <v>125.61863679263405</v>
      </c>
      <c r="N211" s="5">
        <f t="shared" si="22"/>
        <v>125.61863679263405</v>
      </c>
      <c r="O211" s="5">
        <f t="shared" si="22"/>
        <v>125.61863679263405</v>
      </c>
      <c r="P211" s="5">
        <f t="shared" si="147"/>
        <v>125.61863679263405</v>
      </c>
      <c r="Q211" s="5">
        <f t="shared" si="147"/>
        <v>125.61863679263405</v>
      </c>
      <c r="R211" s="5">
        <f t="shared" si="24"/>
        <v>125.61863679263405</v>
      </c>
      <c r="S211" s="5">
        <f t="shared" si="25"/>
        <v>125.61863679263405</v>
      </c>
      <c r="T211" s="5">
        <f t="shared" si="26"/>
        <v>125.61863679263405</v>
      </c>
      <c r="U211" s="5">
        <f t="shared" si="27"/>
        <v>125.61863679263405</v>
      </c>
      <c r="V211" s="5">
        <f t="shared" si="28"/>
        <v>125.61863679263405</v>
      </c>
      <c r="W211" s="5">
        <f t="shared" si="29"/>
        <v>125.61863679263405</v>
      </c>
      <c r="X211" s="5">
        <f t="shared" si="30"/>
        <v>125.61863679263405</v>
      </c>
      <c r="Y211" s="5">
        <f t="shared" si="31"/>
        <v>125.61863679263405</v>
      </c>
      <c r="Z211" s="5">
        <f t="shared" si="32"/>
        <v>125.61863679263405</v>
      </c>
      <c r="AA211" s="5">
        <f t="shared" si="33"/>
        <v>125.61863679263405</v>
      </c>
      <c r="AB211" s="5">
        <f t="shared" si="34"/>
        <v>125.61863679263405</v>
      </c>
      <c r="AC211" s="14">
        <f t="shared" si="35"/>
        <v>125.61863679263405</v>
      </c>
      <c r="AD211" s="14">
        <f t="shared" si="36"/>
        <v>125.61863679263405</v>
      </c>
      <c r="AE211" s="6">
        <f t="shared" si="37"/>
        <v>-125.61863679263405</v>
      </c>
      <c r="AF211" s="7"/>
      <c r="AG211" s="5">
        <f t="shared" ref="AG211:AL211" si="196">AG84-$BJ84</f>
        <v>-1.0746926459383328</v>
      </c>
      <c r="AH211" s="5">
        <f t="shared" si="196"/>
        <v>3.3695684297415371</v>
      </c>
      <c r="AI211" s="5">
        <f t="shared" si="196"/>
        <v>-1.9307241568420084</v>
      </c>
      <c r="AJ211" s="5">
        <f t="shared" si="196"/>
        <v>-0.34198864593833278</v>
      </c>
      <c r="AK211" s="5">
        <f t="shared" si="196"/>
        <v>-0.64675699193833314</v>
      </c>
      <c r="AL211" s="5">
        <f t="shared" si="196"/>
        <v>0.51417135406166725</v>
      </c>
      <c r="AM211" s="5">
        <f t="shared" si="39"/>
        <v>0.96704135406166714</v>
      </c>
      <c r="AN211" s="5">
        <f t="shared" si="13"/>
        <v>-0.8566186972078631</v>
      </c>
      <c r="AO211" s="5">
        <f t="shared" si="40"/>
        <v>5.4253713540616673</v>
      </c>
      <c r="AP211" s="5">
        <f t="shared" si="41"/>
        <v>5.4253713540616673</v>
      </c>
      <c r="AQ211" s="5">
        <f t="shared" si="42"/>
        <v>5.4253713540616673</v>
      </c>
      <c r="AR211" s="5">
        <f t="shared" si="43"/>
        <v>5.4253713540616673</v>
      </c>
      <c r="AS211" s="5">
        <f t="shared" si="44"/>
        <v>5.4253713540616673</v>
      </c>
      <c r="AT211" s="5">
        <f t="shared" si="44"/>
        <v>5.4253713540616673</v>
      </c>
      <c r="AU211" s="5">
        <f t="shared" si="44"/>
        <v>5.4253713540616673</v>
      </c>
      <c r="AV211" s="5">
        <f t="shared" si="152"/>
        <v>5.4253713540616673</v>
      </c>
      <c r="AW211" s="5">
        <f t="shared" si="14"/>
        <v>5.4253713540616673</v>
      </c>
      <c r="AX211" s="5">
        <f t="shared" si="45"/>
        <v>5.4253713540616673</v>
      </c>
      <c r="AY211" s="5">
        <f t="shared" si="46"/>
        <v>5.4253713540616673</v>
      </c>
      <c r="AZ211" s="5">
        <f t="shared" si="47"/>
        <v>5.4253713540616673</v>
      </c>
      <c r="BA211" s="5">
        <f t="shared" si="48"/>
        <v>5.4253713540616673</v>
      </c>
      <c r="BB211" s="5">
        <f t="shared" si="49"/>
        <v>5.4253713540616673</v>
      </c>
      <c r="BC211" s="5">
        <f t="shared" si="50"/>
        <v>5.4253713540616673</v>
      </c>
      <c r="BD211" s="5">
        <f t="shared" si="51"/>
        <v>5.4253713540616673</v>
      </c>
      <c r="BE211" s="5">
        <f t="shared" si="52"/>
        <v>5.4253713540616673</v>
      </c>
      <c r="BF211" s="5">
        <f t="shared" si="53"/>
        <v>5.4253713540616673</v>
      </c>
      <c r="BG211" s="5">
        <f t="shared" si="54"/>
        <v>5.4253713540616673</v>
      </c>
      <c r="BH211" s="14">
        <f t="shared" si="55"/>
        <v>5.4253713540616673</v>
      </c>
      <c r="BI211" s="14">
        <f t="shared" si="56"/>
        <v>5.4253713540616673</v>
      </c>
      <c r="BJ211" s="6">
        <f t="shared" si="57"/>
        <v>-5.4253713540616673</v>
      </c>
      <c r="BK211" s="7"/>
      <c r="BL211" s="5">
        <f t="shared" ref="BL211:BQ211" si="197">BL84-$CO84</f>
        <v>1.9230033408087053</v>
      </c>
      <c r="BM211" s="5">
        <f t="shared" si="197"/>
        <v>1.7411705540831051</v>
      </c>
      <c r="BN211" s="5">
        <f t="shared" si="197"/>
        <v>-1.7120230401070984</v>
      </c>
      <c r="BO211" s="5">
        <f t="shared" si="197"/>
        <v>0.33073234080870151</v>
      </c>
      <c r="BP211" s="5">
        <f t="shared" si="197"/>
        <v>0.74824234080870156</v>
      </c>
      <c r="BQ211" s="5">
        <f t="shared" si="197"/>
        <v>1.0561423408087052</v>
      </c>
      <c r="BR211" s="5">
        <f t="shared" si="59"/>
        <v>-1.0039576591912933</v>
      </c>
      <c r="BS211" s="5">
        <f t="shared" si="60"/>
        <v>-3.0833102180194984</v>
      </c>
      <c r="BT211" s="5">
        <f t="shared" si="61"/>
        <v>-53.863857659191297</v>
      </c>
      <c r="BU211" s="5">
        <f t="shared" si="62"/>
        <v>-53.863857659191297</v>
      </c>
      <c r="BV211" s="5">
        <f t="shared" si="63"/>
        <v>-53.863857659191297</v>
      </c>
      <c r="BW211" s="5">
        <f t="shared" si="64"/>
        <v>-53.863857659191297</v>
      </c>
      <c r="BX211" s="5">
        <f t="shared" si="65"/>
        <v>-53.863857659191297</v>
      </c>
      <c r="BY211" s="5">
        <f t="shared" si="65"/>
        <v>-53.863857659191297</v>
      </c>
      <c r="BZ211" s="5">
        <f t="shared" si="65"/>
        <v>-53.863857659191297</v>
      </c>
      <c r="CA211" s="5">
        <f t="shared" si="150"/>
        <v>-53.863857659191297</v>
      </c>
      <c r="CB211" s="5">
        <f t="shared" si="67"/>
        <v>-53.863857659191297</v>
      </c>
      <c r="CC211" s="5">
        <f t="shared" si="68"/>
        <v>-53.863857659191297</v>
      </c>
      <c r="CD211" s="5">
        <f t="shared" si="69"/>
        <v>-53.863857659191297</v>
      </c>
      <c r="CE211" s="5">
        <f t="shared" si="70"/>
        <v>-53.863857659191297</v>
      </c>
      <c r="CF211" s="5">
        <f t="shared" si="71"/>
        <v>-53.863857659191297</v>
      </c>
      <c r="CG211" s="5">
        <f t="shared" si="72"/>
        <v>-53.863857659191297</v>
      </c>
      <c r="CH211" s="5">
        <f t="shared" si="73"/>
        <v>-53.863857659191297</v>
      </c>
      <c r="CI211" s="5">
        <f t="shared" si="74"/>
        <v>-53.863857659191297</v>
      </c>
      <c r="CJ211" s="5">
        <f t="shared" si="75"/>
        <v>-53.863857659191297</v>
      </c>
      <c r="CK211" s="5">
        <f t="shared" si="76"/>
        <v>-53.863857659191297</v>
      </c>
      <c r="CL211" s="5">
        <f t="shared" si="77"/>
        <v>-53.863857659191297</v>
      </c>
      <c r="CM211" s="14">
        <f t="shared" si="78"/>
        <v>-53.863857659191297</v>
      </c>
      <c r="CN211" s="14">
        <f t="shared" si="79"/>
        <v>-53.863857659191297</v>
      </c>
      <c r="CO211" s="6">
        <f t="shared" si="80"/>
        <v>53.863857659191297</v>
      </c>
    </row>
    <row r="212" spans="1:93">
      <c r="A212">
        <v>57</v>
      </c>
      <c r="B212" s="5">
        <f t="shared" si="185"/>
        <v>-0.78018357842402963</v>
      </c>
      <c r="C212" s="5">
        <f t="shared" si="185"/>
        <v>-1.3687218945020305</v>
      </c>
      <c r="D212" s="5">
        <f t="shared" si="185"/>
        <v>-1.5860245045007559</v>
      </c>
      <c r="E212" s="5">
        <f t="shared" si="185"/>
        <v>0.38192542157597131</v>
      </c>
      <c r="F212" s="5">
        <f t="shared" si="185"/>
        <v>-0.27708376942403845</v>
      </c>
      <c r="G212" s="5">
        <f t="shared" si="185"/>
        <v>1.2963254215759719</v>
      </c>
      <c r="H212" s="5">
        <f t="shared" si="16"/>
        <v>2.2488254215759724</v>
      </c>
      <c r="I212" s="25">
        <f t="shared" si="17"/>
        <v>8.4937482122967367E-2</v>
      </c>
      <c r="J212" s="5">
        <f t="shared" si="18"/>
        <v>124.98882542157597</v>
      </c>
      <c r="K212" s="5">
        <f t="shared" si="19"/>
        <v>124.98882542157597</v>
      </c>
      <c r="L212" s="5">
        <f t="shared" si="20"/>
        <v>124.98882542157597</v>
      </c>
      <c r="M212" s="5">
        <f t="shared" si="21"/>
        <v>124.98882542157597</v>
      </c>
      <c r="N212" s="5">
        <f t="shared" si="22"/>
        <v>124.98882542157597</v>
      </c>
      <c r="O212" s="5">
        <f t="shared" si="22"/>
        <v>124.98882542157597</v>
      </c>
      <c r="P212" s="5">
        <f t="shared" si="147"/>
        <v>124.98882542157597</v>
      </c>
      <c r="Q212" s="5">
        <f t="shared" si="147"/>
        <v>124.98882542157597</v>
      </c>
      <c r="R212" s="5">
        <f t="shared" si="24"/>
        <v>124.98882542157597</v>
      </c>
      <c r="S212" s="5">
        <f t="shared" si="25"/>
        <v>124.98882542157597</v>
      </c>
      <c r="T212" s="5">
        <f t="shared" si="26"/>
        <v>124.98882542157597</v>
      </c>
      <c r="U212" s="5">
        <f t="shared" si="27"/>
        <v>124.98882542157597</v>
      </c>
      <c r="V212" s="5">
        <f t="shared" si="28"/>
        <v>124.98882542157597</v>
      </c>
      <c r="W212" s="5">
        <f t="shared" si="29"/>
        <v>124.98882542157597</v>
      </c>
      <c r="X212" s="5">
        <f t="shared" si="30"/>
        <v>124.98882542157597</v>
      </c>
      <c r="Y212" s="5">
        <f t="shared" si="31"/>
        <v>124.98882542157597</v>
      </c>
      <c r="Z212" s="5">
        <f t="shared" si="32"/>
        <v>124.98882542157597</v>
      </c>
      <c r="AA212" s="5">
        <f t="shared" si="33"/>
        <v>124.98882542157597</v>
      </c>
      <c r="AB212" s="5">
        <f t="shared" si="34"/>
        <v>124.98882542157597</v>
      </c>
      <c r="AC212" s="14">
        <f t="shared" si="35"/>
        <v>124.98882542157597</v>
      </c>
      <c r="AD212" s="14">
        <f t="shared" si="36"/>
        <v>124.98882542157597</v>
      </c>
      <c r="AE212" s="6">
        <f t="shared" si="37"/>
        <v>-124.98882542157597</v>
      </c>
      <c r="AF212" s="7"/>
      <c r="AG212" s="5">
        <f t="shared" ref="AG212:AL212" si="198">AG85-$BJ85</f>
        <v>-1.0160310506950374</v>
      </c>
      <c r="AH212" s="5">
        <f t="shared" si="198"/>
        <v>3.1429430963615328</v>
      </c>
      <c r="AI212" s="5">
        <f t="shared" si="198"/>
        <v>-1.9681643544608525</v>
      </c>
      <c r="AJ212" s="5">
        <f t="shared" si="198"/>
        <v>-0.22222905069503707</v>
      </c>
      <c r="AK212" s="5">
        <f t="shared" si="198"/>
        <v>-0.67133303969503721</v>
      </c>
      <c r="AL212" s="5">
        <f t="shared" si="198"/>
        <v>0.42066394930496287</v>
      </c>
      <c r="AM212" s="5">
        <f t="shared" si="39"/>
        <v>0.98613394930496234</v>
      </c>
      <c r="AN212" s="5">
        <f t="shared" si="13"/>
        <v>-0.6719834994254974</v>
      </c>
      <c r="AO212" s="5">
        <f t="shared" si="40"/>
        <v>5.0194639493049626</v>
      </c>
      <c r="AP212" s="5">
        <f t="shared" si="41"/>
        <v>5.0194639493049626</v>
      </c>
      <c r="AQ212" s="5">
        <f t="shared" si="42"/>
        <v>5.0194639493049626</v>
      </c>
      <c r="AR212" s="5">
        <f t="shared" si="43"/>
        <v>5.0194639493049626</v>
      </c>
      <c r="AS212" s="5">
        <f t="shared" si="44"/>
        <v>5.0194639493049626</v>
      </c>
      <c r="AT212" s="5">
        <f t="shared" si="44"/>
        <v>5.0194639493049626</v>
      </c>
      <c r="AU212" s="5">
        <f t="shared" si="44"/>
        <v>5.0194639493049626</v>
      </c>
      <c r="AV212" s="5">
        <f t="shared" si="152"/>
        <v>5.0194639493049626</v>
      </c>
      <c r="AW212" s="5">
        <f t="shared" si="14"/>
        <v>5.0194639493049626</v>
      </c>
      <c r="AX212" s="5">
        <f t="shared" si="45"/>
        <v>5.0194639493049626</v>
      </c>
      <c r="AY212" s="5">
        <f t="shared" si="46"/>
        <v>5.0194639493049626</v>
      </c>
      <c r="AZ212" s="5">
        <f t="shared" si="47"/>
        <v>5.0194639493049626</v>
      </c>
      <c r="BA212" s="5">
        <f t="shared" si="48"/>
        <v>5.0194639493049626</v>
      </c>
      <c r="BB212" s="5">
        <f t="shared" si="49"/>
        <v>5.0194639493049626</v>
      </c>
      <c r="BC212" s="5">
        <f t="shared" si="50"/>
        <v>5.0194639493049626</v>
      </c>
      <c r="BD212" s="5">
        <f t="shared" si="51"/>
        <v>5.0194639493049626</v>
      </c>
      <c r="BE212" s="5">
        <f t="shared" si="52"/>
        <v>5.0194639493049626</v>
      </c>
      <c r="BF212" s="5">
        <f t="shared" si="53"/>
        <v>5.0194639493049626</v>
      </c>
      <c r="BG212" s="5">
        <f t="shared" si="54"/>
        <v>5.0194639493049626</v>
      </c>
      <c r="BH212" s="14">
        <f t="shared" si="55"/>
        <v>5.0194639493049626</v>
      </c>
      <c r="BI212" s="14">
        <f t="shared" si="56"/>
        <v>5.0194639493049626</v>
      </c>
      <c r="BJ212" s="6">
        <f t="shared" si="57"/>
        <v>-5.0194639493049626</v>
      </c>
      <c r="BK212" s="7"/>
      <c r="BL212" s="5">
        <f t="shared" ref="BL212:BQ212" si="199">BL85-$CO85</f>
        <v>2.126909192277779</v>
      </c>
      <c r="BM212" s="5">
        <f t="shared" si="199"/>
        <v>1.5825204424905763</v>
      </c>
      <c r="BN212" s="5">
        <f t="shared" si="199"/>
        <v>-1.6211420409121189</v>
      </c>
      <c r="BO212" s="5">
        <f t="shared" si="199"/>
        <v>0.34491419227777698</v>
      </c>
      <c r="BP212" s="5">
        <f t="shared" si="199"/>
        <v>0.69768419227777656</v>
      </c>
      <c r="BQ212" s="5">
        <f t="shared" si="199"/>
        <v>1.0032841922777749</v>
      </c>
      <c r="BR212" s="5">
        <f t="shared" si="59"/>
        <v>-1.0280158077222268</v>
      </c>
      <c r="BS212" s="5">
        <f t="shared" si="60"/>
        <v>-3.1061543629673238</v>
      </c>
      <c r="BT212" s="5">
        <f t="shared" si="61"/>
        <v>-54.356715807722225</v>
      </c>
      <c r="BU212" s="5">
        <f t="shared" si="62"/>
        <v>-54.356715807722225</v>
      </c>
      <c r="BV212" s="5">
        <f t="shared" si="63"/>
        <v>-54.356715807722225</v>
      </c>
      <c r="BW212" s="5">
        <f t="shared" si="64"/>
        <v>-54.356715807722225</v>
      </c>
      <c r="BX212" s="5">
        <f t="shared" si="65"/>
        <v>-54.356715807722225</v>
      </c>
      <c r="BY212" s="5">
        <f t="shared" si="65"/>
        <v>-54.356715807722225</v>
      </c>
      <c r="BZ212" s="5">
        <f t="shared" si="65"/>
        <v>-54.356715807722225</v>
      </c>
      <c r="CA212" s="5">
        <f t="shared" si="150"/>
        <v>-54.356715807722225</v>
      </c>
      <c r="CB212" s="5">
        <f t="shared" si="67"/>
        <v>-54.356715807722225</v>
      </c>
      <c r="CC212" s="5">
        <f t="shared" si="68"/>
        <v>-54.356715807722225</v>
      </c>
      <c r="CD212" s="5">
        <f t="shared" si="69"/>
        <v>-54.356715807722225</v>
      </c>
      <c r="CE212" s="5">
        <f t="shared" si="70"/>
        <v>-54.356715807722225</v>
      </c>
      <c r="CF212" s="5">
        <f t="shared" si="71"/>
        <v>-54.356715807722225</v>
      </c>
      <c r="CG212" s="5">
        <f t="shared" si="72"/>
        <v>-54.356715807722225</v>
      </c>
      <c r="CH212" s="5">
        <f t="shared" si="73"/>
        <v>-54.356715807722225</v>
      </c>
      <c r="CI212" s="5">
        <f t="shared" si="74"/>
        <v>-54.356715807722225</v>
      </c>
      <c r="CJ212" s="5">
        <f t="shared" si="75"/>
        <v>-54.356715807722225</v>
      </c>
      <c r="CK212" s="5">
        <f t="shared" si="76"/>
        <v>-54.356715807722225</v>
      </c>
      <c r="CL212" s="5">
        <f t="shared" si="77"/>
        <v>-54.356715807722225</v>
      </c>
      <c r="CM212" s="14">
        <f t="shared" si="78"/>
        <v>-54.356715807722225</v>
      </c>
      <c r="CN212" s="14">
        <f t="shared" si="79"/>
        <v>-54.356715807722225</v>
      </c>
      <c r="CO212" s="6">
        <f t="shared" si="80"/>
        <v>54.356715807722225</v>
      </c>
    </row>
    <row r="213" spans="1:93">
      <c r="A213">
        <v>58</v>
      </c>
      <c r="B213" s="5">
        <f t="shared" si="185"/>
        <v>-0.85523606350474779</v>
      </c>
      <c r="C213" s="5">
        <f t="shared" si="185"/>
        <v>-0.52692795104975687</v>
      </c>
      <c r="D213" s="5">
        <f t="shared" si="185"/>
        <v>-1.8187539290737931</v>
      </c>
      <c r="E213" s="5">
        <f t="shared" si="185"/>
        <v>0.20649093649524275</v>
      </c>
      <c r="F213" s="5">
        <f t="shared" si="185"/>
        <v>-0.36244398350474683</v>
      </c>
      <c r="G213" s="5">
        <f t="shared" si="185"/>
        <v>1.1116909364952505</v>
      </c>
      <c r="H213" s="5">
        <f t="shared" si="16"/>
        <v>2.1814909364952513</v>
      </c>
      <c r="I213" s="25">
        <f t="shared" si="17"/>
        <v>6.3689117647243165E-2</v>
      </c>
      <c r="J213" s="5">
        <f t="shared" si="18"/>
        <v>124.29649093649525</v>
      </c>
      <c r="K213" s="5">
        <f t="shared" si="19"/>
        <v>124.29649093649525</v>
      </c>
      <c r="L213" s="5">
        <f t="shared" si="20"/>
        <v>124.29649093649525</v>
      </c>
      <c r="M213" s="5">
        <f t="shared" si="21"/>
        <v>124.29649093649525</v>
      </c>
      <c r="N213" s="5">
        <f t="shared" si="22"/>
        <v>124.29649093649525</v>
      </c>
      <c r="O213" s="5">
        <f t="shared" si="22"/>
        <v>124.29649093649525</v>
      </c>
      <c r="P213" s="5">
        <f t="shared" si="147"/>
        <v>124.29649093649525</v>
      </c>
      <c r="Q213" s="5">
        <f t="shared" si="147"/>
        <v>124.29649093649525</v>
      </c>
      <c r="R213" s="5">
        <f t="shared" si="24"/>
        <v>124.29649093649525</v>
      </c>
      <c r="S213" s="5">
        <f t="shared" si="25"/>
        <v>124.29649093649525</v>
      </c>
      <c r="T213" s="5">
        <f t="shared" si="26"/>
        <v>124.29649093649525</v>
      </c>
      <c r="U213" s="5">
        <f t="shared" si="27"/>
        <v>124.29649093649525</v>
      </c>
      <c r="V213" s="5">
        <f t="shared" si="28"/>
        <v>124.29649093649525</v>
      </c>
      <c r="W213" s="5">
        <f t="shared" si="29"/>
        <v>124.29649093649525</v>
      </c>
      <c r="X213" s="5">
        <f t="shared" si="30"/>
        <v>124.29649093649525</v>
      </c>
      <c r="Y213" s="5">
        <f t="shared" si="31"/>
        <v>124.29649093649525</v>
      </c>
      <c r="Z213" s="5">
        <f t="shared" si="32"/>
        <v>124.29649093649525</v>
      </c>
      <c r="AA213" s="5">
        <f t="shared" si="33"/>
        <v>124.29649093649525</v>
      </c>
      <c r="AB213" s="5">
        <f t="shared" si="34"/>
        <v>124.29649093649525</v>
      </c>
      <c r="AC213" s="14">
        <f t="shared" si="35"/>
        <v>124.29649093649525</v>
      </c>
      <c r="AD213" s="14">
        <f t="shared" si="36"/>
        <v>124.29649093649525</v>
      </c>
      <c r="AE213" s="6">
        <f t="shared" si="37"/>
        <v>-124.29649093649525</v>
      </c>
      <c r="AF213" s="7"/>
      <c r="AG213" s="5">
        <f t="shared" ref="AG213:AL213" si="200">AG86-$BJ86</f>
        <v>-1.0376170528624984</v>
      </c>
      <c r="AH213" s="5">
        <f t="shared" si="200"/>
        <v>3.3626456151216018</v>
      </c>
      <c r="AI213" s="5">
        <f t="shared" si="200"/>
        <v>-1.8793810916966152</v>
      </c>
      <c r="AJ213" s="5">
        <f t="shared" si="200"/>
        <v>-0.246261052862498</v>
      </c>
      <c r="AK213" s="5">
        <f t="shared" si="200"/>
        <v>-0.72853422786249844</v>
      </c>
      <c r="AL213" s="5">
        <f t="shared" si="200"/>
        <v>0.31170994713750222</v>
      </c>
      <c r="AM213" s="5">
        <f t="shared" si="39"/>
        <v>1.017009947137502</v>
      </c>
      <c r="AN213" s="5">
        <f t="shared" si="13"/>
        <v>-0.79957208411249781</v>
      </c>
      <c r="AO213" s="5">
        <f t="shared" si="40"/>
        <v>4.5470099471375018</v>
      </c>
      <c r="AP213" s="5">
        <f t="shared" si="41"/>
        <v>4.5470099471375018</v>
      </c>
      <c r="AQ213" s="5">
        <f t="shared" si="42"/>
        <v>4.5470099471375018</v>
      </c>
      <c r="AR213" s="5">
        <f t="shared" si="43"/>
        <v>4.5470099471375018</v>
      </c>
      <c r="AS213" s="5">
        <f t="shared" si="44"/>
        <v>4.5470099471375018</v>
      </c>
      <c r="AT213" s="5">
        <f t="shared" si="44"/>
        <v>4.5470099471375018</v>
      </c>
      <c r="AU213" s="5">
        <f t="shared" si="44"/>
        <v>4.5470099471375018</v>
      </c>
      <c r="AV213" s="5">
        <f t="shared" si="152"/>
        <v>4.5470099471375018</v>
      </c>
      <c r="AW213" s="5">
        <f t="shared" si="14"/>
        <v>4.5470099471375018</v>
      </c>
      <c r="AX213" s="5">
        <f t="shared" si="45"/>
        <v>4.5470099471375018</v>
      </c>
      <c r="AY213" s="5">
        <f t="shared" si="46"/>
        <v>4.5470099471375018</v>
      </c>
      <c r="AZ213" s="5">
        <f t="shared" si="47"/>
        <v>4.5470099471375018</v>
      </c>
      <c r="BA213" s="5">
        <f t="shared" si="48"/>
        <v>4.5470099471375018</v>
      </c>
      <c r="BB213" s="5">
        <f t="shared" si="49"/>
        <v>4.5470099471375018</v>
      </c>
      <c r="BC213" s="5">
        <f t="shared" si="50"/>
        <v>4.5470099471375018</v>
      </c>
      <c r="BD213" s="5">
        <f t="shared" si="51"/>
        <v>4.5470099471375018</v>
      </c>
      <c r="BE213" s="5">
        <f t="shared" si="52"/>
        <v>4.5470099471375018</v>
      </c>
      <c r="BF213" s="5">
        <f t="shared" si="53"/>
        <v>4.5470099471375018</v>
      </c>
      <c r="BG213" s="5">
        <f t="shared" si="54"/>
        <v>4.5470099471375018</v>
      </c>
      <c r="BH213" s="14">
        <f t="shared" si="55"/>
        <v>4.5470099471375018</v>
      </c>
      <c r="BI213" s="14">
        <f t="shared" si="56"/>
        <v>4.5470099471375018</v>
      </c>
      <c r="BJ213" s="6">
        <f t="shared" si="57"/>
        <v>-4.5470099471375018</v>
      </c>
      <c r="BK213" s="7"/>
      <c r="BL213" s="5">
        <f t="shared" ref="BL213:BQ213" si="201">BL86-$CO86</f>
        <v>2.3816847282748981</v>
      </c>
      <c r="BM213" s="5">
        <f t="shared" si="201"/>
        <v>1.321294951610696</v>
      </c>
      <c r="BN213" s="5">
        <f t="shared" si="201"/>
        <v>-1.5794052931925222</v>
      </c>
      <c r="BO213" s="5">
        <f t="shared" si="201"/>
        <v>0.40574172827489718</v>
      </c>
      <c r="BP213" s="5">
        <f t="shared" si="201"/>
        <v>0.61742172827489838</v>
      </c>
      <c r="BQ213" s="5">
        <f t="shared" si="201"/>
        <v>1.0413217282748946</v>
      </c>
      <c r="BR213" s="5">
        <f t="shared" si="59"/>
        <v>-1.059478271725105</v>
      </c>
      <c r="BS213" s="5">
        <f t="shared" si="60"/>
        <v>-3.1285812997927067</v>
      </c>
      <c r="BT213" s="5">
        <f t="shared" si="61"/>
        <v>-54.888678271725105</v>
      </c>
      <c r="BU213" s="5">
        <f t="shared" si="62"/>
        <v>-54.888678271725105</v>
      </c>
      <c r="BV213" s="5">
        <f t="shared" si="63"/>
        <v>-54.888678271725105</v>
      </c>
      <c r="BW213" s="5">
        <f t="shared" si="64"/>
        <v>-54.888678271725105</v>
      </c>
      <c r="BX213" s="5">
        <f t="shared" si="65"/>
        <v>-54.888678271725105</v>
      </c>
      <c r="BY213" s="5">
        <f t="shared" si="65"/>
        <v>-54.888678271725105</v>
      </c>
      <c r="BZ213" s="5">
        <f t="shared" si="65"/>
        <v>-54.888678271725105</v>
      </c>
      <c r="CA213" s="5">
        <f t="shared" si="150"/>
        <v>-54.888678271725105</v>
      </c>
      <c r="CB213" s="5">
        <f t="shared" si="67"/>
        <v>-54.888678271725105</v>
      </c>
      <c r="CC213" s="5">
        <f t="shared" si="68"/>
        <v>-54.888678271725105</v>
      </c>
      <c r="CD213" s="5">
        <f t="shared" si="69"/>
        <v>-54.888678271725105</v>
      </c>
      <c r="CE213" s="5">
        <f t="shared" si="70"/>
        <v>-54.888678271725105</v>
      </c>
      <c r="CF213" s="5">
        <f t="shared" si="71"/>
        <v>-54.888678271725105</v>
      </c>
      <c r="CG213" s="5">
        <f t="shared" si="72"/>
        <v>-54.888678271725105</v>
      </c>
      <c r="CH213" s="5">
        <f t="shared" si="73"/>
        <v>-54.888678271725105</v>
      </c>
      <c r="CI213" s="5">
        <f t="shared" si="74"/>
        <v>-54.888678271725105</v>
      </c>
      <c r="CJ213" s="5">
        <f t="shared" si="75"/>
        <v>-54.888678271725105</v>
      </c>
      <c r="CK213" s="5">
        <f t="shared" si="76"/>
        <v>-54.888678271725105</v>
      </c>
      <c r="CL213" s="5">
        <f t="shared" si="77"/>
        <v>-54.888678271725105</v>
      </c>
      <c r="CM213" s="14">
        <f t="shared" si="78"/>
        <v>-54.888678271725105</v>
      </c>
      <c r="CN213" s="14">
        <f t="shared" si="79"/>
        <v>-54.888678271725105</v>
      </c>
      <c r="CO213" s="6">
        <f t="shared" si="80"/>
        <v>54.888678271725105</v>
      </c>
    </row>
    <row r="214" spans="1:93">
      <c r="A214">
        <v>59</v>
      </c>
      <c r="B214" s="5">
        <f t="shared" si="185"/>
        <v>-0.85155056560276421</v>
      </c>
      <c r="C214" s="5">
        <f t="shared" si="185"/>
        <v>-0.36834027990676077</v>
      </c>
      <c r="D214" s="5">
        <f t="shared" si="185"/>
        <v>-1.9142607734496409</v>
      </c>
      <c r="E214" s="5">
        <f t="shared" si="185"/>
        <v>0.26229243439723859</v>
      </c>
      <c r="F214" s="5">
        <f t="shared" si="185"/>
        <v>-0.30541876560276648</v>
      </c>
      <c r="G214" s="5">
        <f t="shared" si="185"/>
        <v>1.1124924343972395</v>
      </c>
      <c r="H214" s="5">
        <f t="shared" si="16"/>
        <v>2.0840924343972347</v>
      </c>
      <c r="I214" s="25">
        <f t="shared" si="17"/>
        <v>-1.9306918629766301E-2</v>
      </c>
      <c r="J214" s="5">
        <f t="shared" si="18"/>
        <v>123.70409243439724</v>
      </c>
      <c r="K214" s="5">
        <f t="shared" si="19"/>
        <v>123.70409243439724</v>
      </c>
      <c r="L214" s="5">
        <f t="shared" si="20"/>
        <v>123.70409243439724</v>
      </c>
      <c r="M214" s="5">
        <f t="shared" si="21"/>
        <v>123.70409243439724</v>
      </c>
      <c r="N214" s="5">
        <f t="shared" si="22"/>
        <v>123.70409243439724</v>
      </c>
      <c r="O214" s="5">
        <f t="shared" si="22"/>
        <v>123.70409243439724</v>
      </c>
      <c r="P214" s="5">
        <f t="shared" si="147"/>
        <v>123.70409243439724</v>
      </c>
      <c r="Q214" s="5">
        <f t="shared" si="147"/>
        <v>123.70409243439724</v>
      </c>
      <c r="R214" s="5">
        <f t="shared" si="24"/>
        <v>123.70409243439724</v>
      </c>
      <c r="S214" s="5">
        <f t="shared" si="25"/>
        <v>123.70409243439724</v>
      </c>
      <c r="T214" s="5">
        <f t="shared" si="26"/>
        <v>123.70409243439724</v>
      </c>
      <c r="U214" s="5">
        <f t="shared" si="27"/>
        <v>123.70409243439724</v>
      </c>
      <c r="V214" s="5">
        <f t="shared" si="28"/>
        <v>123.70409243439724</v>
      </c>
      <c r="W214" s="5">
        <f t="shared" si="29"/>
        <v>123.70409243439724</v>
      </c>
      <c r="X214" s="5">
        <f t="shared" si="30"/>
        <v>123.70409243439724</v>
      </c>
      <c r="Y214" s="5">
        <f t="shared" si="31"/>
        <v>123.70409243439724</v>
      </c>
      <c r="Z214" s="5">
        <f t="shared" si="32"/>
        <v>123.70409243439724</v>
      </c>
      <c r="AA214" s="5">
        <f t="shared" si="33"/>
        <v>123.70409243439724</v>
      </c>
      <c r="AB214" s="5">
        <f t="shared" si="34"/>
        <v>123.70409243439724</v>
      </c>
      <c r="AC214" s="14">
        <f t="shared" si="35"/>
        <v>123.70409243439724</v>
      </c>
      <c r="AD214" s="14">
        <f t="shared" si="36"/>
        <v>123.70409243439724</v>
      </c>
      <c r="AE214" s="6">
        <f t="shared" si="37"/>
        <v>-123.70409243439724</v>
      </c>
      <c r="AF214" s="7"/>
      <c r="AG214" s="5">
        <f t="shared" ref="AG214:AL214" si="202">AG87-$BJ87</f>
        <v>-0.88342165729029354</v>
      </c>
      <c r="AH214" s="5">
        <f t="shared" si="202"/>
        <v>3.4612664705515273</v>
      </c>
      <c r="AI214" s="5">
        <f t="shared" si="202"/>
        <v>-1.8335605781222686</v>
      </c>
      <c r="AJ214" s="5">
        <f t="shared" si="202"/>
        <v>-0.2926776572902936</v>
      </c>
      <c r="AK214" s="5">
        <f t="shared" si="202"/>
        <v>-0.85695542629029386</v>
      </c>
      <c r="AL214" s="5">
        <f t="shared" si="202"/>
        <v>0.22286934270970615</v>
      </c>
      <c r="AM214" s="5">
        <f t="shared" si="39"/>
        <v>1.0690693427097062</v>
      </c>
      <c r="AN214" s="5">
        <f t="shared" si="13"/>
        <v>-0.88658983697779359</v>
      </c>
      <c r="AO214" s="5">
        <f t="shared" si="40"/>
        <v>4.0890693427097062</v>
      </c>
      <c r="AP214" s="5">
        <f t="shared" si="41"/>
        <v>4.0890693427097062</v>
      </c>
      <c r="AQ214" s="5">
        <f t="shared" si="42"/>
        <v>4.0890693427097062</v>
      </c>
      <c r="AR214" s="5">
        <f t="shared" si="43"/>
        <v>4.0890693427097062</v>
      </c>
      <c r="AS214" s="5">
        <f t="shared" si="44"/>
        <v>4.0890693427097062</v>
      </c>
      <c r="AT214" s="5">
        <f t="shared" si="44"/>
        <v>4.0890693427097062</v>
      </c>
      <c r="AU214" s="5">
        <f t="shared" si="44"/>
        <v>4.0890693427097062</v>
      </c>
      <c r="AV214" s="5">
        <f t="shared" si="152"/>
        <v>4.0890693427097062</v>
      </c>
      <c r="AW214" s="5">
        <f t="shared" si="14"/>
        <v>4.0890693427097062</v>
      </c>
      <c r="AX214" s="5">
        <f t="shared" si="45"/>
        <v>4.0890693427097062</v>
      </c>
      <c r="AY214" s="5">
        <f t="shared" si="46"/>
        <v>4.0890693427097062</v>
      </c>
      <c r="AZ214" s="5">
        <f t="shared" si="47"/>
        <v>4.0890693427097062</v>
      </c>
      <c r="BA214" s="5">
        <f t="shared" si="48"/>
        <v>4.0890693427097062</v>
      </c>
      <c r="BB214" s="5">
        <f t="shared" si="49"/>
        <v>4.0890693427097062</v>
      </c>
      <c r="BC214" s="5">
        <f t="shared" si="50"/>
        <v>4.0890693427097062</v>
      </c>
      <c r="BD214" s="5">
        <f t="shared" si="51"/>
        <v>4.0890693427097062</v>
      </c>
      <c r="BE214" s="5">
        <f t="shared" si="52"/>
        <v>4.0890693427097062</v>
      </c>
      <c r="BF214" s="5">
        <f t="shared" si="53"/>
        <v>4.0890693427097062</v>
      </c>
      <c r="BG214" s="5">
        <f t="shared" si="54"/>
        <v>4.0890693427097062</v>
      </c>
      <c r="BH214" s="14">
        <f t="shared" si="55"/>
        <v>4.0890693427097062</v>
      </c>
      <c r="BI214" s="14">
        <f t="shared" si="56"/>
        <v>4.0890693427097062</v>
      </c>
      <c r="BJ214" s="6">
        <f t="shared" si="57"/>
        <v>-4.0890693427097062</v>
      </c>
      <c r="BK214" s="7"/>
      <c r="BL214" s="5">
        <f t="shared" ref="BL214:BQ214" si="203">BL87-$CO87</f>
        <v>2.7411602650931073</v>
      </c>
      <c r="BM214" s="5">
        <f t="shared" si="203"/>
        <v>1.1715160696648113</v>
      </c>
      <c r="BN214" s="5">
        <f t="shared" si="203"/>
        <v>-1.6202931144985016</v>
      </c>
      <c r="BO214" s="5">
        <f t="shared" si="203"/>
        <v>0.31676926509310732</v>
      </c>
      <c r="BP214" s="5">
        <f t="shared" si="203"/>
        <v>0.61084926509310833</v>
      </c>
      <c r="BQ214" s="5">
        <f t="shared" si="203"/>
        <v>1.0113492650931093</v>
      </c>
      <c r="BR214" s="5">
        <f t="shared" si="59"/>
        <v>-1.0760507349068931</v>
      </c>
      <c r="BS214" s="5">
        <f t="shared" si="60"/>
        <v>-3.1553002806318915</v>
      </c>
      <c r="BT214" s="5">
        <f t="shared" si="61"/>
        <v>-55.378650734906891</v>
      </c>
      <c r="BU214" s="5">
        <f t="shared" si="62"/>
        <v>-55.378650734906891</v>
      </c>
      <c r="BV214" s="5">
        <f t="shared" si="63"/>
        <v>-55.378650734906891</v>
      </c>
      <c r="BW214" s="5">
        <f t="shared" si="64"/>
        <v>-55.378650734906891</v>
      </c>
      <c r="BX214" s="5">
        <f t="shared" si="65"/>
        <v>-55.378650734906891</v>
      </c>
      <c r="BY214" s="5">
        <f t="shared" si="65"/>
        <v>-55.378650734906891</v>
      </c>
      <c r="BZ214" s="5">
        <f t="shared" si="65"/>
        <v>-55.378650734906891</v>
      </c>
      <c r="CA214" s="5">
        <f t="shared" si="150"/>
        <v>-55.378650734906891</v>
      </c>
      <c r="CB214" s="5">
        <f t="shared" si="67"/>
        <v>-55.378650734906891</v>
      </c>
      <c r="CC214" s="5">
        <f t="shared" si="68"/>
        <v>-55.378650734906891</v>
      </c>
      <c r="CD214" s="5">
        <f t="shared" si="69"/>
        <v>-55.378650734906891</v>
      </c>
      <c r="CE214" s="5">
        <f t="shared" si="70"/>
        <v>-55.378650734906891</v>
      </c>
      <c r="CF214" s="5">
        <f t="shared" si="71"/>
        <v>-55.378650734906891</v>
      </c>
      <c r="CG214" s="5">
        <f t="shared" si="72"/>
        <v>-55.378650734906891</v>
      </c>
      <c r="CH214" s="5">
        <f t="shared" si="73"/>
        <v>-55.378650734906891</v>
      </c>
      <c r="CI214" s="5">
        <f t="shared" si="74"/>
        <v>-55.378650734906891</v>
      </c>
      <c r="CJ214" s="5">
        <f t="shared" si="75"/>
        <v>-55.378650734906891</v>
      </c>
      <c r="CK214" s="5">
        <f t="shared" si="76"/>
        <v>-55.378650734906891</v>
      </c>
      <c r="CL214" s="5">
        <f t="shared" si="77"/>
        <v>-55.378650734906891</v>
      </c>
      <c r="CM214" s="14">
        <f t="shared" si="78"/>
        <v>-55.378650734906891</v>
      </c>
      <c r="CN214" s="14">
        <f t="shared" si="79"/>
        <v>-55.378650734906891</v>
      </c>
      <c r="CO214" s="6">
        <f t="shared" si="80"/>
        <v>55.378650734906891</v>
      </c>
    </row>
    <row r="215" spans="1:93">
      <c r="A215">
        <v>60</v>
      </c>
      <c r="B215" s="5">
        <f t="shared" si="185"/>
        <v>-0.79094508148575926</v>
      </c>
      <c r="C215" s="5">
        <f t="shared" si="185"/>
        <v>-0.45692407051575401</v>
      </c>
      <c r="D215" s="5">
        <f t="shared" si="185"/>
        <v>-1.9817823207847027</v>
      </c>
      <c r="E215" s="5">
        <f t="shared" si="185"/>
        <v>0.27693491851424312</v>
      </c>
      <c r="F215" s="5">
        <f t="shared" si="185"/>
        <v>-0.25177017148575942</v>
      </c>
      <c r="G215" s="5">
        <f t="shared" si="185"/>
        <v>1.1367349185142501</v>
      </c>
      <c r="H215" s="5">
        <f t="shared" si="16"/>
        <v>1.8663349185142408</v>
      </c>
      <c r="I215" s="25">
        <f t="shared" si="17"/>
        <v>0.20141688872924135</v>
      </c>
      <c r="J215" s="5">
        <f t="shared" si="18"/>
        <v>123.20333491851424</v>
      </c>
      <c r="K215" s="5">
        <f t="shared" si="19"/>
        <v>123.20333491851424</v>
      </c>
      <c r="L215" s="5">
        <f t="shared" si="20"/>
        <v>123.20333491851424</v>
      </c>
      <c r="M215" s="5">
        <f t="shared" si="21"/>
        <v>123.20333491851424</v>
      </c>
      <c r="N215" s="5">
        <f t="shared" si="22"/>
        <v>123.20333491851424</v>
      </c>
      <c r="O215" s="5">
        <f t="shared" si="22"/>
        <v>123.20333491851424</v>
      </c>
      <c r="P215" s="5">
        <f t="shared" si="147"/>
        <v>123.20333491851424</v>
      </c>
      <c r="Q215" s="5">
        <f t="shared" si="147"/>
        <v>123.20333491851424</v>
      </c>
      <c r="R215" s="5">
        <f t="shared" si="24"/>
        <v>123.20333491851424</v>
      </c>
      <c r="S215" s="5">
        <f t="shared" si="25"/>
        <v>123.20333491851424</v>
      </c>
      <c r="T215" s="5">
        <f t="shared" si="26"/>
        <v>123.20333491851424</v>
      </c>
      <c r="U215" s="5">
        <f t="shared" si="27"/>
        <v>123.20333491851424</v>
      </c>
      <c r="V215" s="5">
        <f t="shared" si="28"/>
        <v>123.20333491851424</v>
      </c>
      <c r="W215" s="5">
        <f t="shared" si="29"/>
        <v>123.20333491851424</v>
      </c>
      <c r="X215" s="5">
        <f t="shared" si="30"/>
        <v>123.20333491851424</v>
      </c>
      <c r="Y215" s="5">
        <f t="shared" si="31"/>
        <v>123.20333491851424</v>
      </c>
      <c r="Z215" s="5">
        <f t="shared" si="32"/>
        <v>123.20333491851424</v>
      </c>
      <c r="AA215" s="5">
        <f t="shared" si="33"/>
        <v>123.20333491851424</v>
      </c>
      <c r="AB215" s="5">
        <f t="shared" si="34"/>
        <v>123.20333491851424</v>
      </c>
      <c r="AC215" s="14">
        <f t="shared" si="35"/>
        <v>123.20333491851424</v>
      </c>
      <c r="AD215" s="14">
        <f t="shared" si="36"/>
        <v>123.20333491851424</v>
      </c>
      <c r="AE215" s="6">
        <f t="shared" si="37"/>
        <v>-123.20333491851424</v>
      </c>
      <c r="AF215" s="7"/>
      <c r="AG215" s="5">
        <f t="shared" ref="AG215:AL215" si="204">AG88-$BJ88</f>
        <v>-0.87369261628984685</v>
      </c>
      <c r="AH215" s="5">
        <f t="shared" si="204"/>
        <v>3.3933560401265166</v>
      </c>
      <c r="AI215" s="5">
        <f t="shared" si="204"/>
        <v>-1.8342660431100866</v>
      </c>
      <c r="AJ215" s="5">
        <f t="shared" si="204"/>
        <v>-0.33552361628984695</v>
      </c>
      <c r="AK215" s="5">
        <f t="shared" si="204"/>
        <v>-0.77897978128984757</v>
      </c>
      <c r="AL215" s="5">
        <f t="shared" si="204"/>
        <v>0.15176038371015288</v>
      </c>
      <c r="AM215" s="5">
        <f t="shared" si="39"/>
        <v>1.0654603837101528</v>
      </c>
      <c r="AN215" s="5">
        <f t="shared" si="13"/>
        <v>-0.78811475056719704</v>
      </c>
      <c r="AO215" s="5">
        <f t="shared" si="40"/>
        <v>3.7154603837101527</v>
      </c>
      <c r="AP215" s="5">
        <f t="shared" si="41"/>
        <v>3.7154603837101527</v>
      </c>
      <c r="AQ215" s="5">
        <f t="shared" si="42"/>
        <v>3.7154603837101527</v>
      </c>
      <c r="AR215" s="5">
        <f t="shared" si="43"/>
        <v>3.7154603837101527</v>
      </c>
      <c r="AS215" s="5">
        <f t="shared" si="44"/>
        <v>3.7154603837101527</v>
      </c>
      <c r="AT215" s="5">
        <f t="shared" si="44"/>
        <v>3.7154603837101527</v>
      </c>
      <c r="AU215" s="5">
        <f t="shared" si="44"/>
        <v>3.7154603837101527</v>
      </c>
      <c r="AV215" s="5">
        <f t="shared" si="152"/>
        <v>3.7154603837101527</v>
      </c>
      <c r="AW215" s="5">
        <f t="shared" si="14"/>
        <v>3.7154603837101527</v>
      </c>
      <c r="AX215" s="5">
        <f t="shared" si="45"/>
        <v>3.7154603837101527</v>
      </c>
      <c r="AY215" s="5">
        <f t="shared" si="46"/>
        <v>3.7154603837101527</v>
      </c>
      <c r="AZ215" s="5">
        <f t="shared" si="47"/>
        <v>3.7154603837101527</v>
      </c>
      <c r="BA215" s="5">
        <f t="shared" si="48"/>
        <v>3.7154603837101527</v>
      </c>
      <c r="BB215" s="5">
        <f t="shared" si="49"/>
        <v>3.7154603837101527</v>
      </c>
      <c r="BC215" s="5">
        <f t="shared" si="50"/>
        <v>3.7154603837101527</v>
      </c>
      <c r="BD215" s="5">
        <f t="shared" si="51"/>
        <v>3.7154603837101527</v>
      </c>
      <c r="BE215" s="5">
        <f t="shared" si="52"/>
        <v>3.7154603837101527</v>
      </c>
      <c r="BF215" s="5">
        <f t="shared" si="53"/>
        <v>3.7154603837101527</v>
      </c>
      <c r="BG215" s="5">
        <f t="shared" si="54"/>
        <v>3.7154603837101527</v>
      </c>
      <c r="BH215" s="14">
        <f t="shared" si="55"/>
        <v>3.7154603837101527</v>
      </c>
      <c r="BI215" s="14">
        <f t="shared" si="56"/>
        <v>3.7154603837101527</v>
      </c>
      <c r="BJ215" s="6">
        <f t="shared" si="57"/>
        <v>-3.7154603837101527</v>
      </c>
      <c r="BK215" s="7"/>
      <c r="BL215" s="5">
        <f t="shared" ref="BL215:BQ215" si="205">BL88-$CO88</f>
        <v>2.7762661159222759</v>
      </c>
      <c r="BM215" s="5">
        <f t="shared" si="205"/>
        <v>1.3902375432221774</v>
      </c>
      <c r="BN215" s="5">
        <f t="shared" si="205"/>
        <v>-1.3768266926213428</v>
      </c>
      <c r="BO215" s="5">
        <f t="shared" si="205"/>
        <v>0.15049711592227766</v>
      </c>
      <c r="BP215" s="5">
        <f t="shared" si="205"/>
        <v>0.58030711592227391</v>
      </c>
      <c r="BQ215" s="5">
        <f t="shared" si="205"/>
        <v>0.99650711592227736</v>
      </c>
      <c r="BR215" s="5">
        <f t="shared" si="59"/>
        <v>-1.2012928840777235</v>
      </c>
      <c r="BS215" s="5">
        <f t="shared" si="60"/>
        <v>-3.315695430212223</v>
      </c>
      <c r="BT215" s="5">
        <f t="shared" si="61"/>
        <v>-55.953492884077725</v>
      </c>
      <c r="BU215" s="5">
        <f t="shared" si="62"/>
        <v>-55.953492884077725</v>
      </c>
      <c r="BV215" s="5">
        <f t="shared" si="63"/>
        <v>-55.953492884077725</v>
      </c>
      <c r="BW215" s="5">
        <f t="shared" si="64"/>
        <v>-55.953492884077725</v>
      </c>
      <c r="BX215" s="5">
        <f t="shared" si="65"/>
        <v>-55.953492884077725</v>
      </c>
      <c r="BY215" s="5">
        <f t="shared" si="65"/>
        <v>-55.953492884077725</v>
      </c>
      <c r="BZ215" s="5">
        <f t="shared" si="65"/>
        <v>-55.953492884077725</v>
      </c>
      <c r="CA215" s="5">
        <f t="shared" si="150"/>
        <v>-55.953492884077725</v>
      </c>
      <c r="CB215" s="5">
        <f t="shared" si="67"/>
        <v>-55.953492884077725</v>
      </c>
      <c r="CC215" s="5">
        <f t="shared" si="68"/>
        <v>-55.953492884077725</v>
      </c>
      <c r="CD215" s="5">
        <f t="shared" si="69"/>
        <v>-55.953492884077725</v>
      </c>
      <c r="CE215" s="5">
        <f t="shared" si="70"/>
        <v>-55.953492884077725</v>
      </c>
      <c r="CF215" s="5">
        <f t="shared" si="71"/>
        <v>-55.953492884077725</v>
      </c>
      <c r="CG215" s="5">
        <f t="shared" si="72"/>
        <v>-55.953492884077725</v>
      </c>
      <c r="CH215" s="5">
        <f t="shared" si="73"/>
        <v>-55.953492884077725</v>
      </c>
      <c r="CI215" s="5">
        <f t="shared" si="74"/>
        <v>-55.953492884077725</v>
      </c>
      <c r="CJ215" s="5">
        <f t="shared" si="75"/>
        <v>-55.953492884077725</v>
      </c>
      <c r="CK215" s="5">
        <f t="shared" si="76"/>
        <v>-55.953492884077725</v>
      </c>
      <c r="CL215" s="5">
        <f t="shared" si="77"/>
        <v>-55.953492884077725</v>
      </c>
      <c r="CM215" s="14">
        <f t="shared" si="78"/>
        <v>-55.953492884077725</v>
      </c>
      <c r="CN215" s="14">
        <f t="shared" si="79"/>
        <v>-55.953492884077725</v>
      </c>
      <c r="CO215" s="6">
        <f t="shared" si="80"/>
        <v>55.953492884077725</v>
      </c>
    </row>
    <row r="216" spans="1:93">
      <c r="A216">
        <v>61</v>
      </c>
      <c r="B216" s="5">
        <f t="shared" ref="B216:G225" si="206">B89-$AE89</f>
        <v>-0.7939089926224483</v>
      </c>
      <c r="C216" s="5">
        <f t="shared" si="206"/>
        <v>-0.5294418361954456</v>
      </c>
      <c r="D216" s="5">
        <f t="shared" si="206"/>
        <v>-2.0104550319568091</v>
      </c>
      <c r="E216" s="5">
        <f t="shared" si="206"/>
        <v>0.33459700737755327</v>
      </c>
      <c r="F216" s="5">
        <f t="shared" si="206"/>
        <v>-0.17805627762244569</v>
      </c>
      <c r="G216" s="5">
        <f t="shared" si="206"/>
        <v>1.1255970073775501</v>
      </c>
      <c r="H216" s="5">
        <f t="shared" si="16"/>
        <v>1.7426970073775578</v>
      </c>
      <c r="I216" s="25">
        <f t="shared" si="17"/>
        <v>0.30897111626455853</v>
      </c>
      <c r="J216" s="5">
        <f t="shared" si="18"/>
        <v>122.68269700737756</v>
      </c>
      <c r="K216" s="5">
        <f t="shared" si="19"/>
        <v>122.68269700737756</v>
      </c>
      <c r="L216" s="5">
        <f t="shared" si="20"/>
        <v>122.68269700737756</v>
      </c>
      <c r="M216" s="5">
        <f t="shared" si="21"/>
        <v>122.68269700737756</v>
      </c>
      <c r="N216" s="5">
        <f t="shared" si="22"/>
        <v>122.68269700737756</v>
      </c>
      <c r="O216" s="5">
        <f t="shared" si="22"/>
        <v>122.68269700737756</v>
      </c>
      <c r="P216" s="5">
        <f t="shared" si="147"/>
        <v>122.68269700737756</v>
      </c>
      <c r="Q216" s="5">
        <f t="shared" si="147"/>
        <v>122.68269700737756</v>
      </c>
      <c r="R216" s="5">
        <f t="shared" si="24"/>
        <v>122.68269700737756</v>
      </c>
      <c r="S216" s="5">
        <f t="shared" si="25"/>
        <v>122.68269700737756</v>
      </c>
      <c r="T216" s="5">
        <f t="shared" si="26"/>
        <v>122.68269700737756</v>
      </c>
      <c r="U216" s="5">
        <f t="shared" si="27"/>
        <v>122.68269700737756</v>
      </c>
      <c r="V216" s="5">
        <f t="shared" si="28"/>
        <v>122.68269700737756</v>
      </c>
      <c r="W216" s="5">
        <f t="shared" si="29"/>
        <v>122.68269700737756</v>
      </c>
      <c r="X216" s="5">
        <f t="shared" si="30"/>
        <v>122.68269700737756</v>
      </c>
      <c r="Y216" s="5">
        <f t="shared" si="31"/>
        <v>122.68269700737756</v>
      </c>
      <c r="Z216" s="5">
        <f t="shared" si="32"/>
        <v>122.68269700737756</v>
      </c>
      <c r="AA216" s="5">
        <f t="shared" si="33"/>
        <v>122.68269700737756</v>
      </c>
      <c r="AB216" s="5">
        <f t="shared" si="34"/>
        <v>122.68269700737756</v>
      </c>
      <c r="AC216" s="14">
        <f t="shared" si="35"/>
        <v>122.68269700737756</v>
      </c>
      <c r="AD216" s="14">
        <f t="shared" si="36"/>
        <v>122.68269700737756</v>
      </c>
      <c r="AE216" s="6">
        <f t="shared" si="37"/>
        <v>-122.68269700737756</v>
      </c>
      <c r="AF216" s="7"/>
      <c r="AG216" s="5">
        <f t="shared" ref="AG216:AL216" si="207">AG89-$BJ89</f>
        <v>-0.80253674843224232</v>
      </c>
      <c r="AH216" s="5">
        <f t="shared" si="207"/>
        <v>3.1444971303832165</v>
      </c>
      <c r="AI216" s="5">
        <f t="shared" si="207"/>
        <v>-1.7603019445905463</v>
      </c>
      <c r="AJ216" s="5">
        <f t="shared" si="207"/>
        <v>-0.3170867484322426</v>
      </c>
      <c r="AK216" s="5">
        <f t="shared" si="207"/>
        <v>-0.74357126443224253</v>
      </c>
      <c r="AL216" s="5">
        <f t="shared" si="207"/>
        <v>0.15193525156775767</v>
      </c>
      <c r="AM216" s="5">
        <f t="shared" si="39"/>
        <v>1.0526252515677577</v>
      </c>
      <c r="AN216" s="5">
        <f t="shared" si="13"/>
        <v>-0.72556092763146207</v>
      </c>
      <c r="AO216" s="5">
        <f t="shared" si="40"/>
        <v>3.3383352515677576</v>
      </c>
      <c r="AP216" s="5">
        <f t="shared" si="41"/>
        <v>3.3383352515677576</v>
      </c>
      <c r="AQ216" s="5">
        <f t="shared" si="42"/>
        <v>3.3383352515677576</v>
      </c>
      <c r="AR216" s="5">
        <f t="shared" si="43"/>
        <v>3.3383352515677576</v>
      </c>
      <c r="AS216" s="5">
        <f t="shared" si="44"/>
        <v>3.3383352515677576</v>
      </c>
      <c r="AT216" s="5">
        <f t="shared" si="44"/>
        <v>3.3383352515677576</v>
      </c>
      <c r="AU216" s="5">
        <f t="shared" si="44"/>
        <v>3.3383352515677576</v>
      </c>
      <c r="AV216" s="5">
        <f t="shared" si="152"/>
        <v>3.3383352515677576</v>
      </c>
      <c r="AW216" s="5">
        <f t="shared" si="14"/>
        <v>3.3383352515677576</v>
      </c>
      <c r="AX216" s="5">
        <f t="shared" si="45"/>
        <v>3.3383352515677576</v>
      </c>
      <c r="AY216" s="5">
        <f t="shared" si="46"/>
        <v>3.3383352515677576</v>
      </c>
      <c r="AZ216" s="5">
        <f t="shared" si="47"/>
        <v>3.3383352515677576</v>
      </c>
      <c r="BA216" s="5">
        <f t="shared" si="48"/>
        <v>3.3383352515677576</v>
      </c>
      <c r="BB216" s="5">
        <f t="shared" si="49"/>
        <v>3.3383352515677576</v>
      </c>
      <c r="BC216" s="5">
        <f t="shared" si="50"/>
        <v>3.3383352515677576</v>
      </c>
      <c r="BD216" s="5">
        <f t="shared" si="51"/>
        <v>3.3383352515677576</v>
      </c>
      <c r="BE216" s="5">
        <f t="shared" si="52"/>
        <v>3.3383352515677576</v>
      </c>
      <c r="BF216" s="5">
        <f t="shared" si="53"/>
        <v>3.3383352515677576</v>
      </c>
      <c r="BG216" s="5">
        <f t="shared" si="54"/>
        <v>3.3383352515677576</v>
      </c>
      <c r="BH216" s="14">
        <f t="shared" si="55"/>
        <v>3.3383352515677576</v>
      </c>
      <c r="BI216" s="14">
        <f t="shared" si="56"/>
        <v>3.3383352515677576</v>
      </c>
      <c r="BJ216" s="6">
        <f t="shared" si="57"/>
        <v>-3.3383352515677576</v>
      </c>
      <c r="BK216" s="7"/>
      <c r="BL216" s="5">
        <f t="shared" ref="BL216:BQ216" si="208">BL89-$CO89</f>
        <v>2.8361518952577569</v>
      </c>
      <c r="BM216" s="5">
        <f t="shared" si="208"/>
        <v>1.9019898067546563</v>
      </c>
      <c r="BN216" s="5">
        <f t="shared" si="208"/>
        <v>-1.5234608302909578</v>
      </c>
      <c r="BO216" s="5">
        <f t="shared" si="208"/>
        <v>9.6328895257755676E-2</v>
      </c>
      <c r="BP216" s="5">
        <f t="shared" si="208"/>
        <v>0.46684889525775475</v>
      </c>
      <c r="BQ216" s="5">
        <f t="shared" si="208"/>
        <v>0.9052488952577562</v>
      </c>
      <c r="BR216" s="5">
        <f t="shared" si="59"/>
        <v>-1.3277511047422479</v>
      </c>
      <c r="BS216" s="5">
        <f t="shared" si="60"/>
        <v>-3.3553564527524458</v>
      </c>
      <c r="BT216" s="5">
        <f t="shared" si="61"/>
        <v>-56.544751104742247</v>
      </c>
      <c r="BU216" s="5">
        <f t="shared" si="62"/>
        <v>-56.544751104742247</v>
      </c>
      <c r="BV216" s="5">
        <f t="shared" si="63"/>
        <v>-56.544751104742247</v>
      </c>
      <c r="BW216" s="5">
        <f t="shared" si="64"/>
        <v>-56.544751104742247</v>
      </c>
      <c r="BX216" s="5">
        <f t="shared" si="65"/>
        <v>-56.544751104742247</v>
      </c>
      <c r="BY216" s="5">
        <f t="shared" si="65"/>
        <v>-56.544751104742247</v>
      </c>
      <c r="BZ216" s="5">
        <f t="shared" si="65"/>
        <v>-56.544751104742247</v>
      </c>
      <c r="CA216" s="5">
        <f t="shared" si="150"/>
        <v>-56.544751104742247</v>
      </c>
      <c r="CB216" s="5">
        <f t="shared" si="67"/>
        <v>-56.544751104742247</v>
      </c>
      <c r="CC216" s="5">
        <f t="shared" si="68"/>
        <v>-56.544751104742247</v>
      </c>
      <c r="CD216" s="5">
        <f t="shared" si="69"/>
        <v>-56.544751104742247</v>
      </c>
      <c r="CE216" s="5">
        <f t="shared" si="70"/>
        <v>-56.544751104742247</v>
      </c>
      <c r="CF216" s="5">
        <f t="shared" si="71"/>
        <v>-56.544751104742247</v>
      </c>
      <c r="CG216" s="5">
        <f t="shared" si="72"/>
        <v>-56.544751104742247</v>
      </c>
      <c r="CH216" s="5">
        <f t="shared" si="73"/>
        <v>-56.544751104742247</v>
      </c>
      <c r="CI216" s="5">
        <f t="shared" si="74"/>
        <v>-56.544751104742247</v>
      </c>
      <c r="CJ216" s="5">
        <f t="shared" si="75"/>
        <v>-56.544751104742247</v>
      </c>
      <c r="CK216" s="5">
        <f t="shared" si="76"/>
        <v>-56.544751104742247</v>
      </c>
      <c r="CL216" s="5">
        <f t="shared" si="77"/>
        <v>-56.544751104742247</v>
      </c>
      <c r="CM216" s="14">
        <f t="shared" si="78"/>
        <v>-56.544751104742247</v>
      </c>
      <c r="CN216" s="14">
        <f t="shared" si="79"/>
        <v>-56.544751104742247</v>
      </c>
      <c r="CO216" s="6">
        <f t="shared" si="80"/>
        <v>56.544751104742247</v>
      </c>
    </row>
    <row r="217" spans="1:93">
      <c r="A217">
        <v>62</v>
      </c>
      <c r="B217" s="5">
        <f t="shared" si="206"/>
        <v>-0.76321091665501228</v>
      </c>
      <c r="C217" s="5">
        <f t="shared" si="206"/>
        <v>-0.75100144189300977</v>
      </c>
      <c r="D217" s="5">
        <f t="shared" si="206"/>
        <v>-2.0522628798408817</v>
      </c>
      <c r="E217" s="5">
        <f t="shared" si="206"/>
        <v>0.44371408334498597</v>
      </c>
      <c r="F217" s="5">
        <f t="shared" si="206"/>
        <v>-7.8106900655015465E-2</v>
      </c>
      <c r="G217" s="5">
        <f t="shared" si="206"/>
        <v>1.1765140833449834</v>
      </c>
      <c r="H217" s="5">
        <f t="shared" si="16"/>
        <v>1.6045140833449807</v>
      </c>
      <c r="I217" s="25">
        <f t="shared" si="17"/>
        <v>0.41983988900898339</v>
      </c>
      <c r="J217" s="5">
        <f t="shared" si="18"/>
        <v>122.17651408334498</v>
      </c>
      <c r="K217" s="5">
        <f t="shared" si="19"/>
        <v>122.17651408334498</v>
      </c>
      <c r="L217" s="5">
        <f t="shared" si="20"/>
        <v>122.17651408334498</v>
      </c>
      <c r="M217" s="5">
        <f t="shared" si="21"/>
        <v>122.17651408334498</v>
      </c>
      <c r="N217" s="5">
        <f t="shared" si="22"/>
        <v>122.17651408334498</v>
      </c>
      <c r="O217" s="5">
        <f t="shared" si="22"/>
        <v>122.17651408334498</v>
      </c>
      <c r="P217" s="5">
        <f t="shared" si="147"/>
        <v>122.17651408334498</v>
      </c>
      <c r="Q217" s="5">
        <f t="shared" si="147"/>
        <v>122.17651408334498</v>
      </c>
      <c r="R217" s="5">
        <f t="shared" si="24"/>
        <v>122.17651408334498</v>
      </c>
      <c r="S217" s="5">
        <f t="shared" si="25"/>
        <v>122.17651408334498</v>
      </c>
      <c r="T217" s="5">
        <f t="shared" si="26"/>
        <v>122.17651408334498</v>
      </c>
      <c r="U217" s="5">
        <f t="shared" si="27"/>
        <v>122.17651408334498</v>
      </c>
      <c r="V217" s="5">
        <f t="shared" si="28"/>
        <v>122.17651408334498</v>
      </c>
      <c r="W217" s="5">
        <f t="shared" si="29"/>
        <v>122.17651408334498</v>
      </c>
      <c r="X217" s="5">
        <f t="shared" si="30"/>
        <v>122.17651408334498</v>
      </c>
      <c r="Y217" s="5">
        <f t="shared" si="31"/>
        <v>122.17651408334498</v>
      </c>
      <c r="Z217" s="5">
        <f t="shared" si="32"/>
        <v>122.17651408334498</v>
      </c>
      <c r="AA217" s="5">
        <f t="shared" si="33"/>
        <v>122.17651408334498</v>
      </c>
      <c r="AB217" s="5">
        <f t="shared" si="34"/>
        <v>122.17651408334498</v>
      </c>
      <c r="AC217" s="14">
        <f t="shared" si="35"/>
        <v>122.17651408334498</v>
      </c>
      <c r="AD217" s="14">
        <f t="shared" si="36"/>
        <v>122.17651408334498</v>
      </c>
      <c r="AE217" s="6">
        <f t="shared" si="37"/>
        <v>-122.17651408334498</v>
      </c>
      <c r="AF217" s="7"/>
      <c r="AG217" s="5">
        <f t="shared" ref="AG217:AL217" si="209">AG90-$BJ90</f>
        <v>-0.65781532543504317</v>
      </c>
      <c r="AH217" s="5">
        <f t="shared" si="209"/>
        <v>2.9421037918996618</v>
      </c>
      <c r="AI217" s="5">
        <f t="shared" si="209"/>
        <v>-1.788259515117522</v>
      </c>
      <c r="AJ217" s="5">
        <f t="shared" si="209"/>
        <v>-0.2720013254350433</v>
      </c>
      <c r="AK217" s="5">
        <f t="shared" si="209"/>
        <v>-0.66465807343504313</v>
      </c>
      <c r="AL217" s="5">
        <f t="shared" si="209"/>
        <v>0.13031867456495672</v>
      </c>
      <c r="AM217" s="5">
        <f t="shared" si="39"/>
        <v>1.0547586745649569</v>
      </c>
      <c r="AN217" s="5">
        <f t="shared" si="13"/>
        <v>-0.74444690160692328</v>
      </c>
      <c r="AO217" s="5">
        <f t="shared" si="40"/>
        <v>3.0140186745649569</v>
      </c>
      <c r="AP217" s="5">
        <f t="shared" si="41"/>
        <v>3.0140186745649569</v>
      </c>
      <c r="AQ217" s="5">
        <f t="shared" si="42"/>
        <v>3.0140186745649569</v>
      </c>
      <c r="AR217" s="5">
        <f t="shared" si="43"/>
        <v>3.0140186745649569</v>
      </c>
      <c r="AS217" s="5">
        <f t="shared" si="44"/>
        <v>3.0140186745649569</v>
      </c>
      <c r="AT217" s="5">
        <f t="shared" si="44"/>
        <v>3.0140186745649569</v>
      </c>
      <c r="AU217" s="5">
        <f t="shared" si="44"/>
        <v>3.0140186745649569</v>
      </c>
      <c r="AV217" s="5">
        <f t="shared" si="152"/>
        <v>3.0140186745649569</v>
      </c>
      <c r="AW217" s="5">
        <f t="shared" si="14"/>
        <v>3.0140186745649569</v>
      </c>
      <c r="AX217" s="5">
        <f t="shared" si="45"/>
        <v>3.0140186745649569</v>
      </c>
      <c r="AY217" s="5">
        <f t="shared" si="46"/>
        <v>3.0140186745649569</v>
      </c>
      <c r="AZ217" s="5">
        <f t="shared" si="47"/>
        <v>3.0140186745649569</v>
      </c>
      <c r="BA217" s="5">
        <f t="shared" si="48"/>
        <v>3.0140186745649569</v>
      </c>
      <c r="BB217" s="5">
        <f t="shared" si="49"/>
        <v>3.0140186745649569</v>
      </c>
      <c r="BC217" s="5">
        <f t="shared" si="50"/>
        <v>3.0140186745649569</v>
      </c>
      <c r="BD217" s="5">
        <f t="shared" si="51"/>
        <v>3.0140186745649569</v>
      </c>
      <c r="BE217" s="5">
        <f t="shared" si="52"/>
        <v>3.0140186745649569</v>
      </c>
      <c r="BF217" s="5">
        <f t="shared" si="53"/>
        <v>3.0140186745649569</v>
      </c>
      <c r="BG217" s="5">
        <f t="shared" si="54"/>
        <v>3.0140186745649569</v>
      </c>
      <c r="BH217" s="14">
        <f t="shared" si="55"/>
        <v>3.0140186745649569</v>
      </c>
      <c r="BI217" s="14">
        <f t="shared" si="56"/>
        <v>3.0140186745649569</v>
      </c>
      <c r="BJ217" s="6">
        <f t="shared" si="57"/>
        <v>-3.0140186745649569</v>
      </c>
      <c r="BK217" s="7"/>
      <c r="BL217" s="5">
        <f t="shared" ref="BL217:BQ217" si="210">BL90-$CO90</f>
        <v>2.9082305853333068</v>
      </c>
      <c r="BM217" s="5">
        <f t="shared" si="210"/>
        <v>1.9854140418484008</v>
      </c>
      <c r="BN217" s="5">
        <f t="shared" si="210"/>
        <v>-1.244741950214447</v>
      </c>
      <c r="BO217" s="5">
        <f t="shared" si="210"/>
        <v>7.2599585333300354E-2</v>
      </c>
      <c r="BP217" s="5">
        <f t="shared" si="210"/>
        <v>0.35551958533330463</v>
      </c>
      <c r="BQ217" s="5">
        <f t="shared" si="210"/>
        <v>0.85491958533330603</v>
      </c>
      <c r="BR217" s="5">
        <f t="shared" si="59"/>
        <v>-1.4550804146666962</v>
      </c>
      <c r="BS217" s="5">
        <f t="shared" si="60"/>
        <v>-3.4768610183004967</v>
      </c>
      <c r="BT217" s="5">
        <f t="shared" si="61"/>
        <v>-57.205080414666696</v>
      </c>
      <c r="BU217" s="5">
        <f t="shared" si="62"/>
        <v>-57.205080414666696</v>
      </c>
      <c r="BV217" s="5">
        <f t="shared" si="63"/>
        <v>-57.205080414666696</v>
      </c>
      <c r="BW217" s="5">
        <f t="shared" si="64"/>
        <v>-57.205080414666696</v>
      </c>
      <c r="BX217" s="5">
        <f t="shared" si="65"/>
        <v>-57.205080414666696</v>
      </c>
      <c r="BY217" s="5">
        <f t="shared" si="65"/>
        <v>-57.205080414666696</v>
      </c>
      <c r="BZ217" s="5">
        <f t="shared" si="65"/>
        <v>-57.205080414666696</v>
      </c>
      <c r="CA217" s="5">
        <f t="shared" si="150"/>
        <v>-57.205080414666696</v>
      </c>
      <c r="CB217" s="5">
        <f t="shared" si="67"/>
        <v>-57.205080414666696</v>
      </c>
      <c r="CC217" s="5">
        <f t="shared" si="68"/>
        <v>-57.205080414666696</v>
      </c>
      <c r="CD217" s="5">
        <f t="shared" si="69"/>
        <v>-57.205080414666696</v>
      </c>
      <c r="CE217" s="5">
        <f t="shared" si="70"/>
        <v>-57.205080414666696</v>
      </c>
      <c r="CF217" s="5">
        <f t="shared" si="71"/>
        <v>-57.205080414666696</v>
      </c>
      <c r="CG217" s="5">
        <f t="shared" si="72"/>
        <v>-57.205080414666696</v>
      </c>
      <c r="CH217" s="5">
        <f t="shared" si="73"/>
        <v>-57.205080414666696</v>
      </c>
      <c r="CI217" s="5">
        <f t="shared" si="74"/>
        <v>-57.205080414666696</v>
      </c>
      <c r="CJ217" s="5">
        <f t="shared" si="75"/>
        <v>-57.205080414666696</v>
      </c>
      <c r="CK217" s="5">
        <f t="shared" si="76"/>
        <v>-57.205080414666696</v>
      </c>
      <c r="CL217" s="5">
        <f t="shared" si="77"/>
        <v>-57.205080414666696</v>
      </c>
      <c r="CM217" s="14">
        <f t="shared" si="78"/>
        <v>-57.205080414666696</v>
      </c>
      <c r="CN217" s="14">
        <f t="shared" si="79"/>
        <v>-57.205080414666696</v>
      </c>
      <c r="CO217" s="6">
        <f t="shared" si="80"/>
        <v>57.205080414666696</v>
      </c>
    </row>
    <row r="218" spans="1:93">
      <c r="A218">
        <v>63</v>
      </c>
      <c r="B218" s="5">
        <f t="shared" si="206"/>
        <v>-0.73088274069785086</v>
      </c>
      <c r="C218" s="5">
        <f t="shared" si="206"/>
        <v>-0.59645131624085934</v>
      </c>
      <c r="D218" s="5">
        <f t="shared" si="206"/>
        <v>-1.954638050072063</v>
      </c>
      <c r="E218" s="5">
        <f t="shared" si="206"/>
        <v>0.39917325930214531</v>
      </c>
      <c r="F218" s="5">
        <f t="shared" si="206"/>
        <v>1.4655632302137178E-2</v>
      </c>
      <c r="G218" s="5">
        <f t="shared" si="206"/>
        <v>1.2175732593021422</v>
      </c>
      <c r="H218" s="5">
        <f t="shared" si="16"/>
        <v>1.2402732593021426</v>
      </c>
      <c r="I218" s="25">
        <f t="shared" si="17"/>
        <v>0.41029669680214909</v>
      </c>
      <c r="J218" s="5">
        <f t="shared" si="18"/>
        <v>121.63627325930214</v>
      </c>
      <c r="K218" s="5">
        <f t="shared" si="19"/>
        <v>121.63627325930214</v>
      </c>
      <c r="L218" s="5">
        <f t="shared" si="20"/>
        <v>121.63627325930214</v>
      </c>
      <c r="M218" s="5">
        <f t="shared" si="21"/>
        <v>121.63627325930214</v>
      </c>
      <c r="N218" s="5">
        <f t="shared" si="22"/>
        <v>121.63627325930214</v>
      </c>
      <c r="O218" s="5">
        <f t="shared" si="22"/>
        <v>121.63627325930214</v>
      </c>
      <c r="P218" s="5">
        <f t="shared" si="147"/>
        <v>121.63627325930214</v>
      </c>
      <c r="Q218" s="5">
        <f t="shared" si="147"/>
        <v>121.63627325930214</v>
      </c>
      <c r="R218" s="5">
        <f t="shared" si="24"/>
        <v>121.63627325930214</v>
      </c>
      <c r="S218" s="5">
        <f t="shared" si="25"/>
        <v>121.63627325930214</v>
      </c>
      <c r="T218" s="5">
        <f t="shared" si="26"/>
        <v>121.63627325930214</v>
      </c>
      <c r="U218" s="5">
        <f t="shared" si="27"/>
        <v>121.63627325930214</v>
      </c>
      <c r="V218" s="5">
        <f t="shared" si="28"/>
        <v>121.63627325930214</v>
      </c>
      <c r="W218" s="5">
        <f t="shared" si="29"/>
        <v>121.63627325930214</v>
      </c>
      <c r="X218" s="5">
        <f t="shared" si="30"/>
        <v>121.63627325930214</v>
      </c>
      <c r="Y218" s="5">
        <f t="shared" si="31"/>
        <v>121.63627325930214</v>
      </c>
      <c r="Z218" s="5">
        <f t="shared" si="32"/>
        <v>121.63627325930214</v>
      </c>
      <c r="AA218" s="5">
        <f t="shared" si="33"/>
        <v>121.63627325930214</v>
      </c>
      <c r="AB218" s="5">
        <f t="shared" si="34"/>
        <v>121.63627325930214</v>
      </c>
      <c r="AC218" s="14">
        <f t="shared" si="35"/>
        <v>121.63627325930214</v>
      </c>
      <c r="AD218" s="14">
        <f t="shared" si="36"/>
        <v>121.63627325930214</v>
      </c>
      <c r="AE218" s="6">
        <f t="shared" si="37"/>
        <v>-121.63627325930214</v>
      </c>
      <c r="AF218" s="7"/>
      <c r="AG218" s="5">
        <f t="shared" ref="AG218:AL218" si="211">AG91-$BJ91</f>
        <v>-0.63861035930378129</v>
      </c>
      <c r="AH218" s="5">
        <f t="shared" si="211"/>
        <v>2.9890592427872189</v>
      </c>
      <c r="AI218" s="5">
        <f t="shared" si="211"/>
        <v>-1.7039844362848435</v>
      </c>
      <c r="AJ218" s="5">
        <f t="shared" si="211"/>
        <v>-0.23113135930378137</v>
      </c>
      <c r="AK218" s="5">
        <f t="shared" si="211"/>
        <v>-0.65428166330378135</v>
      </c>
      <c r="AL218" s="5">
        <f t="shared" si="211"/>
        <v>5.9799640696218681E-2</v>
      </c>
      <c r="AM218" s="5">
        <f t="shared" si="39"/>
        <v>0.91462964069621866</v>
      </c>
      <c r="AN218" s="5">
        <f t="shared" si="13"/>
        <v>-0.73548070598347115</v>
      </c>
      <c r="AO218" s="5">
        <f t="shared" si="40"/>
        <v>2.6849996406962187</v>
      </c>
      <c r="AP218" s="5">
        <f t="shared" si="41"/>
        <v>2.6849996406962187</v>
      </c>
      <c r="AQ218" s="5">
        <f t="shared" si="42"/>
        <v>2.6849996406962187</v>
      </c>
      <c r="AR218" s="5">
        <f t="shared" si="43"/>
        <v>2.6849996406962187</v>
      </c>
      <c r="AS218" s="5">
        <f t="shared" si="44"/>
        <v>2.6849996406962187</v>
      </c>
      <c r="AT218" s="5">
        <f t="shared" si="44"/>
        <v>2.6849996406962187</v>
      </c>
      <c r="AU218" s="5">
        <f t="shared" si="44"/>
        <v>2.6849996406962187</v>
      </c>
      <c r="AV218" s="5">
        <f t="shared" si="152"/>
        <v>2.6849996406962187</v>
      </c>
      <c r="AW218" s="5">
        <f t="shared" si="14"/>
        <v>2.6849996406962187</v>
      </c>
      <c r="AX218" s="5">
        <f t="shared" si="45"/>
        <v>2.6849996406962187</v>
      </c>
      <c r="AY218" s="5">
        <f t="shared" si="46"/>
        <v>2.6849996406962187</v>
      </c>
      <c r="AZ218" s="5">
        <f t="shared" si="47"/>
        <v>2.6849996406962187</v>
      </c>
      <c r="BA218" s="5">
        <f t="shared" si="48"/>
        <v>2.6849996406962187</v>
      </c>
      <c r="BB218" s="5">
        <f t="shared" si="49"/>
        <v>2.6849996406962187</v>
      </c>
      <c r="BC218" s="5">
        <f t="shared" si="50"/>
        <v>2.6849996406962187</v>
      </c>
      <c r="BD218" s="5">
        <f t="shared" si="51"/>
        <v>2.6849996406962187</v>
      </c>
      <c r="BE218" s="5">
        <f t="shared" si="52"/>
        <v>2.6849996406962187</v>
      </c>
      <c r="BF218" s="5">
        <f t="shared" si="53"/>
        <v>2.6849996406962187</v>
      </c>
      <c r="BG218" s="5">
        <f t="shared" si="54"/>
        <v>2.6849996406962187</v>
      </c>
      <c r="BH218" s="14">
        <f t="shared" si="55"/>
        <v>2.6849996406962187</v>
      </c>
      <c r="BI218" s="14">
        <f t="shared" si="56"/>
        <v>2.6849996406962187</v>
      </c>
      <c r="BJ218" s="6">
        <f t="shared" si="57"/>
        <v>-2.6849996406962187</v>
      </c>
      <c r="BK218" s="7"/>
      <c r="BL218" s="5">
        <f t="shared" ref="BL218:BQ218" si="212">BL91-$CO91</f>
        <v>3.1078505948634074</v>
      </c>
      <c r="BM218" s="5">
        <f t="shared" si="212"/>
        <v>1.9888138544057128</v>
      </c>
      <c r="BN218" s="5">
        <f t="shared" si="212"/>
        <v>-1.1430530399377545</v>
      </c>
      <c r="BO218" s="5">
        <f t="shared" si="212"/>
        <v>-4.5420405136589181E-2</v>
      </c>
      <c r="BP218" s="5">
        <f t="shared" si="212"/>
        <v>0.2468995948634074</v>
      </c>
      <c r="BQ218" s="5">
        <f t="shared" si="212"/>
        <v>0.75529959486340914</v>
      </c>
      <c r="BR218" s="5">
        <f t="shared" si="59"/>
        <v>-1.5122004051365892</v>
      </c>
      <c r="BS218" s="5">
        <f t="shared" si="60"/>
        <v>-3.3981897887849897</v>
      </c>
      <c r="BT218" s="5">
        <f t="shared" si="61"/>
        <v>-57.824700405136589</v>
      </c>
      <c r="BU218" s="5">
        <f t="shared" si="62"/>
        <v>-57.824700405136589</v>
      </c>
      <c r="BV218" s="5">
        <f t="shared" si="63"/>
        <v>-57.824700405136589</v>
      </c>
      <c r="BW218" s="5">
        <f t="shared" si="64"/>
        <v>-57.824700405136589</v>
      </c>
      <c r="BX218" s="5">
        <f t="shared" si="65"/>
        <v>-57.824700405136589</v>
      </c>
      <c r="BY218" s="5">
        <f t="shared" si="65"/>
        <v>-57.824700405136589</v>
      </c>
      <c r="BZ218" s="5">
        <f t="shared" si="65"/>
        <v>-57.824700405136589</v>
      </c>
      <c r="CA218" s="5">
        <f t="shared" si="150"/>
        <v>-57.824700405136589</v>
      </c>
      <c r="CB218" s="5">
        <f t="shared" si="67"/>
        <v>-57.824700405136589</v>
      </c>
      <c r="CC218" s="5">
        <f t="shared" si="68"/>
        <v>-57.824700405136589</v>
      </c>
      <c r="CD218" s="5">
        <f t="shared" si="69"/>
        <v>-57.824700405136589</v>
      </c>
      <c r="CE218" s="5">
        <f t="shared" si="70"/>
        <v>-57.824700405136589</v>
      </c>
      <c r="CF218" s="5">
        <f t="shared" si="71"/>
        <v>-57.824700405136589</v>
      </c>
      <c r="CG218" s="5">
        <f t="shared" si="72"/>
        <v>-57.824700405136589</v>
      </c>
      <c r="CH218" s="5">
        <f t="shared" si="73"/>
        <v>-57.824700405136589</v>
      </c>
      <c r="CI218" s="5">
        <f t="shared" si="74"/>
        <v>-57.824700405136589</v>
      </c>
      <c r="CJ218" s="5">
        <f t="shared" si="75"/>
        <v>-57.824700405136589</v>
      </c>
      <c r="CK218" s="5">
        <f t="shared" si="76"/>
        <v>-57.824700405136589</v>
      </c>
      <c r="CL218" s="5">
        <f t="shared" si="77"/>
        <v>-57.824700405136589</v>
      </c>
      <c r="CM218" s="14">
        <f t="shared" si="78"/>
        <v>-57.824700405136589</v>
      </c>
      <c r="CN218" s="14">
        <f t="shared" si="79"/>
        <v>-57.824700405136589</v>
      </c>
      <c r="CO218" s="6">
        <f t="shared" si="80"/>
        <v>57.824700405136589</v>
      </c>
    </row>
    <row r="219" spans="1:93">
      <c r="A219">
        <v>64</v>
      </c>
      <c r="B219" s="5">
        <f t="shared" si="206"/>
        <v>-0.44634427752129113</v>
      </c>
      <c r="C219" s="5">
        <f t="shared" si="206"/>
        <v>-0.93596792903629478</v>
      </c>
      <c r="D219" s="5">
        <f t="shared" si="206"/>
        <v>-1.6739023137659643</v>
      </c>
      <c r="E219" s="5">
        <f t="shared" si="206"/>
        <v>0.38082172247871426</v>
      </c>
      <c r="F219" s="5">
        <f t="shared" si="206"/>
        <v>0.13519025247870786</v>
      </c>
      <c r="G219" s="5">
        <f t="shared" si="206"/>
        <v>1.2198217224787129</v>
      </c>
      <c r="H219" s="5">
        <f t="shared" si="16"/>
        <v>0.86072172247871492</v>
      </c>
      <c r="I219" s="25">
        <f t="shared" si="17"/>
        <v>0.45965910040871449</v>
      </c>
      <c r="J219" s="5">
        <f t="shared" si="18"/>
        <v>121.14572172247871</v>
      </c>
      <c r="K219" s="5">
        <f t="shared" si="19"/>
        <v>121.14572172247871</v>
      </c>
      <c r="L219" s="5">
        <f t="shared" si="20"/>
        <v>121.14572172247871</v>
      </c>
      <c r="M219" s="5">
        <f t="shared" si="21"/>
        <v>121.14572172247871</v>
      </c>
      <c r="N219" s="5">
        <f t="shared" si="22"/>
        <v>121.14572172247871</v>
      </c>
      <c r="O219" s="5">
        <f t="shared" si="22"/>
        <v>121.14572172247871</v>
      </c>
      <c r="P219" s="5">
        <f t="shared" si="147"/>
        <v>121.14572172247871</v>
      </c>
      <c r="Q219" s="5">
        <f t="shared" si="147"/>
        <v>121.14572172247871</v>
      </c>
      <c r="R219" s="5">
        <f t="shared" si="24"/>
        <v>121.14572172247871</v>
      </c>
      <c r="S219" s="5">
        <f t="shared" si="25"/>
        <v>121.14572172247871</v>
      </c>
      <c r="T219" s="5">
        <f t="shared" si="26"/>
        <v>121.14572172247871</v>
      </c>
      <c r="U219" s="5">
        <f t="shared" si="27"/>
        <v>121.14572172247871</v>
      </c>
      <c r="V219" s="5">
        <f t="shared" si="28"/>
        <v>121.14572172247871</v>
      </c>
      <c r="W219" s="5">
        <f t="shared" si="29"/>
        <v>121.14572172247871</v>
      </c>
      <c r="X219" s="5">
        <f t="shared" si="30"/>
        <v>121.14572172247871</v>
      </c>
      <c r="Y219" s="5">
        <f t="shared" si="31"/>
        <v>121.14572172247871</v>
      </c>
      <c r="Z219" s="5">
        <f t="shared" si="32"/>
        <v>121.14572172247871</v>
      </c>
      <c r="AA219" s="5">
        <f t="shared" si="33"/>
        <v>121.14572172247871</v>
      </c>
      <c r="AB219" s="5">
        <f t="shared" si="34"/>
        <v>121.14572172247871</v>
      </c>
      <c r="AC219" s="14">
        <f t="shared" si="35"/>
        <v>121.14572172247871</v>
      </c>
      <c r="AD219" s="14">
        <f t="shared" si="36"/>
        <v>121.14572172247871</v>
      </c>
      <c r="AE219" s="6">
        <f t="shared" si="37"/>
        <v>-121.14572172247871</v>
      </c>
      <c r="AF219" s="7"/>
      <c r="AG219" s="5">
        <f t="shared" ref="AG219:AL219" si="213">AG92-$BJ92</f>
        <v>-0.56898045549617748</v>
      </c>
      <c r="AH219" s="5">
        <f t="shared" si="213"/>
        <v>2.8347637749412735</v>
      </c>
      <c r="AI219" s="5">
        <f t="shared" si="213"/>
        <v>-1.6297813643313974</v>
      </c>
      <c r="AJ219" s="5">
        <f t="shared" si="213"/>
        <v>-0.26952245549617748</v>
      </c>
      <c r="AK219" s="5">
        <f t="shared" si="213"/>
        <v>-0.60903915949617726</v>
      </c>
      <c r="AL219" s="5">
        <f t="shared" si="213"/>
        <v>8.5537544503822893E-2</v>
      </c>
      <c r="AM219" s="5">
        <f t="shared" si="39"/>
        <v>0.79985754450382274</v>
      </c>
      <c r="AN219" s="5">
        <f t="shared" si="13"/>
        <v>-0.64283542912898728</v>
      </c>
      <c r="AO219" s="5">
        <f t="shared" si="40"/>
        <v>2.3813375445038227</v>
      </c>
      <c r="AP219" s="5">
        <f t="shared" si="41"/>
        <v>2.3813375445038227</v>
      </c>
      <c r="AQ219" s="5">
        <f t="shared" si="42"/>
        <v>2.3813375445038227</v>
      </c>
      <c r="AR219" s="5">
        <f t="shared" si="43"/>
        <v>2.3813375445038227</v>
      </c>
      <c r="AS219" s="5">
        <f t="shared" si="44"/>
        <v>2.3813375445038227</v>
      </c>
      <c r="AT219" s="5">
        <f t="shared" si="44"/>
        <v>2.3813375445038227</v>
      </c>
      <c r="AU219" s="5">
        <f t="shared" si="44"/>
        <v>2.3813375445038227</v>
      </c>
      <c r="AV219" s="5">
        <f t="shared" si="152"/>
        <v>2.3813375445038227</v>
      </c>
      <c r="AW219" s="5">
        <f t="shared" si="14"/>
        <v>2.3813375445038227</v>
      </c>
      <c r="AX219" s="5">
        <f t="shared" si="45"/>
        <v>2.3813375445038227</v>
      </c>
      <c r="AY219" s="5">
        <f t="shared" si="46"/>
        <v>2.3813375445038227</v>
      </c>
      <c r="AZ219" s="5">
        <f t="shared" si="47"/>
        <v>2.3813375445038227</v>
      </c>
      <c r="BA219" s="5">
        <f t="shared" si="48"/>
        <v>2.3813375445038227</v>
      </c>
      <c r="BB219" s="5">
        <f t="shared" si="49"/>
        <v>2.3813375445038227</v>
      </c>
      <c r="BC219" s="5">
        <f t="shared" si="50"/>
        <v>2.3813375445038227</v>
      </c>
      <c r="BD219" s="5">
        <f t="shared" si="51"/>
        <v>2.3813375445038227</v>
      </c>
      <c r="BE219" s="5">
        <f t="shared" si="52"/>
        <v>2.3813375445038227</v>
      </c>
      <c r="BF219" s="5">
        <f t="shared" si="53"/>
        <v>2.3813375445038227</v>
      </c>
      <c r="BG219" s="5">
        <f t="shared" si="54"/>
        <v>2.3813375445038227</v>
      </c>
      <c r="BH219" s="14">
        <f t="shared" si="55"/>
        <v>2.3813375445038227</v>
      </c>
      <c r="BI219" s="14">
        <f t="shared" si="56"/>
        <v>2.3813375445038227</v>
      </c>
      <c r="BJ219" s="6">
        <f t="shared" si="57"/>
        <v>-2.3813375445038227</v>
      </c>
      <c r="BK219" s="7"/>
      <c r="BL219" s="5">
        <f t="shared" ref="BL219:BQ219" si="214">BL92-$CO92</f>
        <v>3.0601824681829299</v>
      </c>
      <c r="BM219" s="5">
        <f t="shared" si="214"/>
        <v>2.5602158421610284</v>
      </c>
      <c r="BN219" s="5">
        <f t="shared" si="214"/>
        <v>-1.0756151677193202</v>
      </c>
      <c r="BO219" s="5">
        <f t="shared" si="214"/>
        <v>-0.27472153181707171</v>
      </c>
      <c r="BP219" s="5">
        <f t="shared" si="214"/>
        <v>0.14914846818292915</v>
      </c>
      <c r="BQ219" s="5">
        <f t="shared" si="214"/>
        <v>0.55864846818293046</v>
      </c>
      <c r="BR219" s="5">
        <f t="shared" si="59"/>
        <v>-1.6560515318170701</v>
      </c>
      <c r="BS219" s="5">
        <f t="shared" si="60"/>
        <v>-3.3218070153563701</v>
      </c>
      <c r="BT219" s="5">
        <f t="shared" si="61"/>
        <v>-58.51135153181707</v>
      </c>
      <c r="BU219" s="5">
        <f t="shared" si="62"/>
        <v>-58.51135153181707</v>
      </c>
      <c r="BV219" s="5">
        <f t="shared" si="63"/>
        <v>-58.51135153181707</v>
      </c>
      <c r="BW219" s="5">
        <f t="shared" si="64"/>
        <v>-58.51135153181707</v>
      </c>
      <c r="BX219" s="5">
        <f t="shared" si="65"/>
        <v>-58.51135153181707</v>
      </c>
      <c r="BY219" s="5">
        <f t="shared" si="65"/>
        <v>-58.51135153181707</v>
      </c>
      <c r="BZ219" s="5">
        <f t="shared" si="65"/>
        <v>-58.51135153181707</v>
      </c>
      <c r="CA219" s="5">
        <f t="shared" si="150"/>
        <v>-58.51135153181707</v>
      </c>
      <c r="CB219" s="5">
        <f t="shared" si="67"/>
        <v>-58.51135153181707</v>
      </c>
      <c r="CC219" s="5">
        <f t="shared" si="68"/>
        <v>-58.51135153181707</v>
      </c>
      <c r="CD219" s="5">
        <f t="shared" si="69"/>
        <v>-58.51135153181707</v>
      </c>
      <c r="CE219" s="5">
        <f t="shared" si="70"/>
        <v>-58.51135153181707</v>
      </c>
      <c r="CF219" s="5">
        <f t="shared" si="71"/>
        <v>-58.51135153181707</v>
      </c>
      <c r="CG219" s="5">
        <f t="shared" si="72"/>
        <v>-58.51135153181707</v>
      </c>
      <c r="CH219" s="5">
        <f t="shared" si="73"/>
        <v>-58.51135153181707</v>
      </c>
      <c r="CI219" s="5">
        <f t="shared" si="74"/>
        <v>-58.51135153181707</v>
      </c>
      <c r="CJ219" s="5">
        <f t="shared" si="75"/>
        <v>-58.51135153181707</v>
      </c>
      <c r="CK219" s="5">
        <f t="shared" si="76"/>
        <v>-58.51135153181707</v>
      </c>
      <c r="CL219" s="5">
        <f t="shared" si="77"/>
        <v>-58.51135153181707</v>
      </c>
      <c r="CM219" s="14">
        <f t="shared" si="78"/>
        <v>-58.51135153181707</v>
      </c>
      <c r="CN219" s="14">
        <f t="shared" si="79"/>
        <v>-58.51135153181707</v>
      </c>
      <c r="CO219" s="6">
        <f t="shared" si="80"/>
        <v>58.51135153181707</v>
      </c>
    </row>
    <row r="220" spans="1:93">
      <c r="A220">
        <v>65</v>
      </c>
      <c r="B220" s="5">
        <f t="shared" si="206"/>
        <v>-0.47617737564331719</v>
      </c>
      <c r="C220" s="5">
        <f t="shared" si="206"/>
        <v>-1.1290665349613249</v>
      </c>
      <c r="D220" s="5">
        <f t="shared" si="206"/>
        <v>-1.5762792424558398</v>
      </c>
      <c r="E220" s="5">
        <f t="shared" si="206"/>
        <v>0.34001062435667961</v>
      </c>
      <c r="F220" s="5">
        <f t="shared" si="206"/>
        <v>0.26485239635668734</v>
      </c>
      <c r="G220" s="5">
        <f t="shared" si="206"/>
        <v>1.295410624356677</v>
      </c>
      <c r="H220" s="5">
        <f t="shared" si="16"/>
        <v>0.82661062435667532</v>
      </c>
      <c r="I220" s="25">
        <f t="shared" si="17"/>
        <v>0.45463888363367744</v>
      </c>
      <c r="J220" s="5">
        <f t="shared" si="18"/>
        <v>120.58661062435668</v>
      </c>
      <c r="K220" s="5">
        <f t="shared" si="19"/>
        <v>120.58661062435668</v>
      </c>
      <c r="L220" s="5">
        <f t="shared" si="20"/>
        <v>120.58661062435668</v>
      </c>
      <c r="M220" s="5">
        <f t="shared" si="21"/>
        <v>120.58661062435668</v>
      </c>
      <c r="N220" s="5">
        <f t="shared" si="22"/>
        <v>120.58661062435668</v>
      </c>
      <c r="O220" s="5">
        <f t="shared" si="22"/>
        <v>120.58661062435668</v>
      </c>
      <c r="P220" s="5">
        <f t="shared" si="147"/>
        <v>120.58661062435668</v>
      </c>
      <c r="Q220" s="5">
        <f t="shared" si="147"/>
        <v>120.58661062435668</v>
      </c>
      <c r="R220" s="5">
        <f t="shared" si="24"/>
        <v>120.58661062435668</v>
      </c>
      <c r="S220" s="5">
        <f t="shared" si="25"/>
        <v>120.58661062435668</v>
      </c>
      <c r="T220" s="5">
        <f t="shared" si="26"/>
        <v>120.58661062435668</v>
      </c>
      <c r="U220" s="5">
        <f t="shared" si="27"/>
        <v>120.58661062435668</v>
      </c>
      <c r="V220" s="5">
        <f t="shared" si="28"/>
        <v>120.58661062435668</v>
      </c>
      <c r="W220" s="5">
        <f t="shared" si="29"/>
        <v>120.58661062435668</v>
      </c>
      <c r="X220" s="5">
        <f t="shared" si="30"/>
        <v>120.58661062435668</v>
      </c>
      <c r="Y220" s="5">
        <f t="shared" si="31"/>
        <v>120.58661062435668</v>
      </c>
      <c r="Z220" s="5">
        <f t="shared" si="32"/>
        <v>120.58661062435668</v>
      </c>
      <c r="AA220" s="5">
        <f t="shared" si="33"/>
        <v>120.58661062435668</v>
      </c>
      <c r="AB220" s="5">
        <f t="shared" si="34"/>
        <v>120.58661062435668</v>
      </c>
      <c r="AC220" s="14">
        <f t="shared" si="35"/>
        <v>120.58661062435668</v>
      </c>
      <c r="AD220" s="14">
        <f t="shared" si="36"/>
        <v>120.58661062435668</v>
      </c>
      <c r="AE220" s="6">
        <f t="shared" si="37"/>
        <v>-120.58661062435668</v>
      </c>
      <c r="AF220" s="7"/>
      <c r="AG220" s="5">
        <f t="shared" ref="AG220:AL220" si="215">AG93-$BJ93</f>
        <v>-0.53012834720195512</v>
      </c>
      <c r="AH220" s="5">
        <f t="shared" si="215"/>
        <v>2.7865069801612878</v>
      </c>
      <c r="AI220" s="5">
        <f t="shared" si="215"/>
        <v>-1.5278930683479954</v>
      </c>
      <c r="AJ220" s="5">
        <f t="shared" si="215"/>
        <v>-0.27552134720195509</v>
      </c>
      <c r="AK220" s="5">
        <f t="shared" si="215"/>
        <v>-0.60053378420195536</v>
      </c>
      <c r="AL220" s="5">
        <f t="shared" si="215"/>
        <v>9.9553652798044734E-2</v>
      </c>
      <c r="AM220" s="5">
        <f t="shared" si="39"/>
        <v>0.67436365279804478</v>
      </c>
      <c r="AN220" s="5">
        <f t="shared" si="13"/>
        <v>-0.62634773880351524</v>
      </c>
      <c r="AO220" s="5">
        <f t="shared" si="40"/>
        <v>2.0669536527980448</v>
      </c>
      <c r="AP220" s="5">
        <f t="shared" si="41"/>
        <v>2.0669536527980448</v>
      </c>
      <c r="AQ220" s="5">
        <f t="shared" si="42"/>
        <v>2.0669536527980448</v>
      </c>
      <c r="AR220" s="5">
        <f t="shared" si="43"/>
        <v>2.0669536527980448</v>
      </c>
      <c r="AS220" s="5">
        <f t="shared" si="44"/>
        <v>2.0669536527980448</v>
      </c>
      <c r="AT220" s="5">
        <f t="shared" si="44"/>
        <v>2.0669536527980448</v>
      </c>
      <c r="AU220" s="5">
        <f t="shared" si="44"/>
        <v>2.0669536527980448</v>
      </c>
      <c r="AV220" s="5">
        <f t="shared" si="152"/>
        <v>2.0669536527980448</v>
      </c>
      <c r="AW220" s="5">
        <f t="shared" si="14"/>
        <v>2.0669536527980448</v>
      </c>
      <c r="AX220" s="5">
        <f t="shared" si="45"/>
        <v>2.0669536527980448</v>
      </c>
      <c r="AY220" s="5">
        <f t="shared" si="46"/>
        <v>2.0669536527980448</v>
      </c>
      <c r="AZ220" s="5">
        <f t="shared" si="47"/>
        <v>2.0669536527980448</v>
      </c>
      <c r="BA220" s="5">
        <f t="shared" si="48"/>
        <v>2.0669536527980448</v>
      </c>
      <c r="BB220" s="5">
        <f t="shared" si="49"/>
        <v>2.0669536527980448</v>
      </c>
      <c r="BC220" s="5">
        <f t="shared" si="50"/>
        <v>2.0669536527980448</v>
      </c>
      <c r="BD220" s="5">
        <f t="shared" si="51"/>
        <v>2.0669536527980448</v>
      </c>
      <c r="BE220" s="5">
        <f t="shared" si="52"/>
        <v>2.0669536527980448</v>
      </c>
      <c r="BF220" s="5">
        <f t="shared" si="53"/>
        <v>2.0669536527980448</v>
      </c>
      <c r="BG220" s="5">
        <f t="shared" si="54"/>
        <v>2.0669536527980448</v>
      </c>
      <c r="BH220" s="14">
        <f t="shared" si="55"/>
        <v>2.0669536527980448</v>
      </c>
      <c r="BI220" s="14">
        <f t="shared" si="56"/>
        <v>2.0669536527980448</v>
      </c>
      <c r="BJ220" s="6">
        <f t="shared" si="57"/>
        <v>-2.0669536527980448</v>
      </c>
      <c r="BK220" s="7"/>
      <c r="BL220" s="5">
        <f t="shared" ref="BL220:BQ220" si="216">BL93-$CO93</f>
        <v>3.3398461030888313</v>
      </c>
      <c r="BM220" s="5">
        <f t="shared" si="216"/>
        <v>2.3719879150093277</v>
      </c>
      <c r="BN220" s="5">
        <f t="shared" si="216"/>
        <v>-1.0572373574464606</v>
      </c>
      <c r="BO220" s="5">
        <f t="shared" si="216"/>
        <v>-0.32849589691117131</v>
      </c>
      <c r="BP220" s="5">
        <f t="shared" si="216"/>
        <v>8.3134103088831068E-2</v>
      </c>
      <c r="BQ220" s="5">
        <f t="shared" si="216"/>
        <v>0.53813410308882936</v>
      </c>
      <c r="BR220" s="5">
        <f t="shared" si="59"/>
        <v>-1.6675658969111709</v>
      </c>
      <c r="BS220" s="5">
        <f t="shared" si="60"/>
        <v>-3.2798030730069669</v>
      </c>
      <c r="BT220" s="5">
        <f t="shared" si="61"/>
        <v>-59.07186589691117</v>
      </c>
      <c r="BU220" s="5">
        <f t="shared" si="62"/>
        <v>-59.07186589691117</v>
      </c>
      <c r="BV220" s="5">
        <f t="shared" si="63"/>
        <v>-59.07186589691117</v>
      </c>
      <c r="BW220" s="5">
        <f t="shared" si="64"/>
        <v>-59.07186589691117</v>
      </c>
      <c r="BX220" s="5">
        <f t="shared" si="65"/>
        <v>-59.07186589691117</v>
      </c>
      <c r="BY220" s="5">
        <f t="shared" si="65"/>
        <v>-59.07186589691117</v>
      </c>
      <c r="BZ220" s="5">
        <f t="shared" si="65"/>
        <v>-59.07186589691117</v>
      </c>
      <c r="CA220" s="5">
        <f t="shared" si="150"/>
        <v>-59.07186589691117</v>
      </c>
      <c r="CB220" s="5">
        <f t="shared" si="67"/>
        <v>-59.07186589691117</v>
      </c>
      <c r="CC220" s="5">
        <f t="shared" si="68"/>
        <v>-59.07186589691117</v>
      </c>
      <c r="CD220" s="5">
        <f t="shared" si="69"/>
        <v>-59.07186589691117</v>
      </c>
      <c r="CE220" s="5">
        <f t="shared" si="70"/>
        <v>-59.07186589691117</v>
      </c>
      <c r="CF220" s="5">
        <f t="shared" si="71"/>
        <v>-59.07186589691117</v>
      </c>
      <c r="CG220" s="5">
        <f t="shared" si="72"/>
        <v>-59.07186589691117</v>
      </c>
      <c r="CH220" s="5">
        <f t="shared" si="73"/>
        <v>-59.07186589691117</v>
      </c>
      <c r="CI220" s="5">
        <f t="shared" si="74"/>
        <v>-59.07186589691117</v>
      </c>
      <c r="CJ220" s="5">
        <f t="shared" si="75"/>
        <v>-59.07186589691117</v>
      </c>
      <c r="CK220" s="5">
        <f t="shared" si="76"/>
        <v>-59.07186589691117</v>
      </c>
      <c r="CL220" s="5">
        <f t="shared" si="77"/>
        <v>-59.07186589691117</v>
      </c>
      <c r="CM220" s="14">
        <f t="shared" si="78"/>
        <v>-59.07186589691117</v>
      </c>
      <c r="CN220" s="14">
        <f t="shared" si="79"/>
        <v>-59.07186589691117</v>
      </c>
      <c r="CO220" s="6">
        <f t="shared" si="80"/>
        <v>59.07186589691117</v>
      </c>
    </row>
    <row r="221" spans="1:93">
      <c r="A221">
        <v>66</v>
      </c>
      <c r="B221" s="5">
        <f t="shared" si="206"/>
        <v>-0.69835118395448603</v>
      </c>
      <c r="C221" s="5">
        <f t="shared" si="206"/>
        <v>-0.19582697661249426</v>
      </c>
      <c r="D221" s="5">
        <f t="shared" si="206"/>
        <v>-1.5444559633834984</v>
      </c>
      <c r="E221" s="5">
        <f t="shared" si="206"/>
        <v>0.1794988160455091</v>
      </c>
      <c r="F221" s="5">
        <f t="shared" si="206"/>
        <v>-1.9270380954495181E-2</v>
      </c>
      <c r="G221" s="5">
        <f t="shared" si="206"/>
        <v>1.1977988160455055</v>
      </c>
      <c r="H221" s="5">
        <f t="shared" ref="H221:H254" si="217">H94-AE94</f>
        <v>0.63759881604551083</v>
      </c>
      <c r="I221" s="25">
        <f t="shared" ref="I221:I254" si="218">I94-AE94</f>
        <v>0.4430080567685053</v>
      </c>
      <c r="J221" s="5">
        <f t="shared" ref="J221:J254" si="219" xml:space="preserve"> J94-AE94</f>
        <v>119.81259881604551</v>
      </c>
      <c r="K221" s="5">
        <f t="shared" ref="K221:K254" si="220" xml:space="preserve"> K94-AE94</f>
        <v>119.81259881604551</v>
      </c>
      <c r="L221" s="5">
        <f t="shared" ref="L221:L254" si="221">L94-$AE94</f>
        <v>119.81259881604551</v>
      </c>
      <c r="M221" s="5">
        <f t="shared" ref="M221:M254" si="222">M94-AE94</f>
        <v>119.81259881604551</v>
      </c>
      <c r="N221" s="5">
        <f t="shared" ref="N221:O254" si="223">N94-$AE94</f>
        <v>119.81259881604551</v>
      </c>
      <c r="O221" s="5">
        <f t="shared" si="223"/>
        <v>119.81259881604551</v>
      </c>
      <c r="P221" s="5">
        <f t="shared" ref="P221:Q252" si="224">P94-$AE94</f>
        <v>119.81259881604551</v>
      </c>
      <c r="Q221" s="5">
        <f t="shared" si="224"/>
        <v>119.81259881604551</v>
      </c>
      <c r="R221" s="5">
        <f t="shared" ref="R221:R254" si="225">R94-AE94</f>
        <v>119.81259881604551</v>
      </c>
      <c r="S221" s="5">
        <f t="shared" ref="S221:S254" si="226">S94-$AE94</f>
        <v>119.81259881604551</v>
      </c>
      <c r="T221" s="5">
        <f t="shared" ref="T221:T254" si="227">T94-AE94</f>
        <v>119.81259881604551</v>
      </c>
      <c r="U221" s="5">
        <f t="shared" ref="U221:U254" si="228">U94-AE94</f>
        <v>119.81259881604551</v>
      </c>
      <c r="V221" s="5">
        <f t="shared" ref="V221:V254" si="229">V94-AE94</f>
        <v>119.81259881604551</v>
      </c>
      <c r="W221" s="5">
        <f t="shared" ref="W221:W254" si="230">W94-AE94</f>
        <v>119.81259881604551</v>
      </c>
      <c r="X221" s="5">
        <f t="shared" ref="X221:X254" si="231">X94-AE94</f>
        <v>119.81259881604551</v>
      </c>
      <c r="Y221" s="5">
        <f t="shared" ref="Y221:Y254" si="232">Y94-AE94</f>
        <v>119.81259881604551</v>
      </c>
      <c r="Z221" s="5">
        <f t="shared" ref="Z221:Z254" si="233">Z94-AE94</f>
        <v>119.81259881604551</v>
      </c>
      <c r="AA221" s="5">
        <f t="shared" ref="AA221:AA254" si="234">AA94-AE94</f>
        <v>119.81259881604551</v>
      </c>
      <c r="AB221" s="5">
        <f t="shared" ref="AB221:AB254" si="235">AB94-AE94</f>
        <v>119.81259881604551</v>
      </c>
      <c r="AC221" s="14">
        <f t="shared" ref="AC221:AC254" si="236">AC94-AE94</f>
        <v>119.81259881604551</v>
      </c>
      <c r="AD221" s="14">
        <f t="shared" ref="AD221:AD254" si="237">AD94-AE94</f>
        <v>119.81259881604551</v>
      </c>
      <c r="AE221" s="6">
        <f t="shared" ref="AE221:AE254" si="238">AE94</f>
        <v>-119.81259881604551</v>
      </c>
      <c r="AF221" s="7"/>
      <c r="AG221" s="5">
        <f t="shared" ref="AG221:AL221" si="239">AG94-$BJ94</f>
        <v>-0.44170149902405043</v>
      </c>
      <c r="AH221" s="5">
        <f t="shared" si="239"/>
        <v>2.6610221958425075</v>
      </c>
      <c r="AI221" s="5">
        <f t="shared" si="239"/>
        <v>-1.4682870112958655</v>
      </c>
      <c r="AJ221" s="5">
        <f t="shared" si="239"/>
        <v>-0.2693934990240503</v>
      </c>
      <c r="AK221" s="5">
        <f t="shared" si="239"/>
        <v>-0.58959197702405031</v>
      </c>
      <c r="AL221" s="5">
        <f t="shared" si="239"/>
        <v>0.11338150097594957</v>
      </c>
      <c r="AM221" s="5">
        <f t="shared" ref="AM221:AM254" si="240">AM94-BJ94</f>
        <v>0.57498150097594958</v>
      </c>
      <c r="AN221" s="5">
        <f t="shared" ref="AN221:AN254" si="241">AN94-BJ94</f>
        <v>-0.58041121142639063</v>
      </c>
      <c r="AO221" s="5">
        <f t="shared" ref="AO221:AO254" si="242" xml:space="preserve"> AO94 - BJ94</f>
        <v>1.7786815009759496</v>
      </c>
      <c r="AP221" s="5">
        <f t="shared" ref="AP221:AP254" si="243" xml:space="preserve"> AP94 - BJ94</f>
        <v>1.7786815009759496</v>
      </c>
      <c r="AQ221" s="5">
        <f t="shared" ref="AQ221:AQ254" si="244">AQ94-$BJ94</f>
        <v>1.7786815009759496</v>
      </c>
      <c r="AR221" s="5">
        <f t="shared" ref="AR221:AR254" si="245">AR94-BJ94</f>
        <v>1.7786815009759496</v>
      </c>
      <c r="AS221" s="5">
        <f t="shared" ref="AS221:AU254" si="246">AS94-$BJ94</f>
        <v>1.7786815009759496</v>
      </c>
      <c r="AT221" s="5">
        <f t="shared" si="246"/>
        <v>1.7786815009759496</v>
      </c>
      <c r="AU221" s="5">
        <f t="shared" si="246"/>
        <v>1.7786815009759496</v>
      </c>
      <c r="AV221" s="5">
        <f t="shared" si="152"/>
        <v>1.7786815009759496</v>
      </c>
      <c r="AW221" s="5">
        <f t="shared" ref="AW221:AW254" si="247">AW94-BJ94</f>
        <v>1.7786815009759496</v>
      </c>
      <c r="AX221" s="5">
        <f t="shared" ref="AX221:AX254" si="248">AX94-$BJ94</f>
        <v>1.7786815009759496</v>
      </c>
      <c r="AY221" s="5">
        <f t="shared" ref="AY221:AY254" si="249">AY94-BJ94</f>
        <v>1.7786815009759496</v>
      </c>
      <c r="AZ221" s="5">
        <f t="shared" ref="AZ221:AZ254" si="250">AZ94-BJ94</f>
        <v>1.7786815009759496</v>
      </c>
      <c r="BA221" s="5">
        <f t="shared" ref="BA221:BA254" si="251">BA94-BJ94</f>
        <v>1.7786815009759496</v>
      </c>
      <c r="BB221" s="5">
        <f t="shared" ref="BB221:BB254" si="252">BB94-BJ94</f>
        <v>1.7786815009759496</v>
      </c>
      <c r="BC221" s="5">
        <f t="shared" ref="BC221:BC254" si="253">BC94-BJ94</f>
        <v>1.7786815009759496</v>
      </c>
      <c r="BD221" s="5">
        <f t="shared" ref="BD221:BD254" si="254">BD94-BJ94</f>
        <v>1.7786815009759496</v>
      </c>
      <c r="BE221" s="5">
        <f t="shared" ref="BE221:BE254" si="255">BE94-BJ94</f>
        <v>1.7786815009759496</v>
      </c>
      <c r="BF221" s="5">
        <f t="shared" ref="BF221:BF254" si="256">BF94-BJ94</f>
        <v>1.7786815009759496</v>
      </c>
      <c r="BG221" s="5">
        <f t="shared" ref="BG221:BG254" si="257">BG94-BJ94</f>
        <v>1.7786815009759496</v>
      </c>
      <c r="BH221" s="14">
        <f t="shared" ref="BH221:BH254" si="258">BH94-BJ94</f>
        <v>1.7786815009759496</v>
      </c>
      <c r="BI221" s="14">
        <f t="shared" ref="BI221:BI254" si="259">BI94-BJ94</f>
        <v>1.7786815009759496</v>
      </c>
      <c r="BJ221" s="6">
        <f t="shared" ref="BJ221:BJ254" si="260">BJ94</f>
        <v>-1.7786815009759496</v>
      </c>
      <c r="BK221" s="7"/>
      <c r="BL221" s="5">
        <f t="shared" ref="BL221:BQ221" si="261">BL94-$CO94</f>
        <v>3.3871360796399728</v>
      </c>
      <c r="BM221" s="5">
        <f t="shared" si="261"/>
        <v>2.117144548553668</v>
      </c>
      <c r="BN221" s="5">
        <f t="shared" si="261"/>
        <v>-0.95183411404342877</v>
      </c>
      <c r="BO221" s="5">
        <f t="shared" si="261"/>
        <v>-0.29861692036003262</v>
      </c>
      <c r="BP221" s="5">
        <f t="shared" si="261"/>
        <v>-1.8136920360028341E-2</v>
      </c>
      <c r="BQ221" s="5">
        <f t="shared" si="261"/>
        <v>0.52206307963997034</v>
      </c>
      <c r="BR221" s="5">
        <f t="shared" ref="BR221:BR254" si="262">BR94-CO94</f>
        <v>-1.6965369203600318</v>
      </c>
      <c r="BS221" s="5">
        <f t="shared" ref="BS221:BS254" si="263">BS94-CO94</f>
        <v>-3.0612188327100327</v>
      </c>
      <c r="BT221" s="5">
        <f t="shared" ref="BT221:BT254" si="264" xml:space="preserve"> BT94 - CO94</f>
        <v>-59.687936920360031</v>
      </c>
      <c r="BU221" s="5">
        <f t="shared" ref="BU221:BU254" si="265" xml:space="preserve"> BU94 - CO94</f>
        <v>-59.687936920360031</v>
      </c>
      <c r="BV221" s="5">
        <f t="shared" ref="BV221:BV254" si="266">BV94-$CO94</f>
        <v>-59.687936920360031</v>
      </c>
      <c r="BW221" s="5">
        <f t="shared" ref="BW221:BW254" si="267">BW94-CO94</f>
        <v>-59.687936920360031</v>
      </c>
      <c r="BX221" s="5">
        <f t="shared" ref="BX221:BZ254" si="268">BX94-$CO94</f>
        <v>-59.687936920360031</v>
      </c>
      <c r="BY221" s="5">
        <f t="shared" si="268"/>
        <v>-59.687936920360031</v>
      </c>
      <c r="BZ221" s="5">
        <f t="shared" si="268"/>
        <v>-59.687936920360031</v>
      </c>
      <c r="CA221" s="5">
        <f t="shared" ref="CA221:CA252" si="269">CA94-$CO94</f>
        <v>-59.687936920360031</v>
      </c>
      <c r="CB221" s="5">
        <f t="shared" ref="CB221:CB254" si="270">CB94-CO94</f>
        <v>-59.687936920360031</v>
      </c>
      <c r="CC221" s="5">
        <f t="shared" ref="CC221:CC254" si="271">CC94-$CO94</f>
        <v>-59.687936920360031</v>
      </c>
      <c r="CD221" s="5">
        <f t="shared" ref="CD221:CD254" si="272">CD94-CO94</f>
        <v>-59.687936920360031</v>
      </c>
      <c r="CE221" s="5">
        <f t="shared" ref="CE221:CE254" si="273">CE94-CO94</f>
        <v>-59.687936920360031</v>
      </c>
      <c r="CF221" s="5">
        <f t="shared" ref="CF221:CF254" si="274">CF94-CO94</f>
        <v>-59.687936920360031</v>
      </c>
      <c r="CG221" s="5">
        <f t="shared" ref="CG221:CG254" si="275">CG94-CO94</f>
        <v>-59.687936920360031</v>
      </c>
      <c r="CH221" s="5">
        <f t="shared" ref="CH221:CH254" si="276">CH94-CO94</f>
        <v>-59.687936920360031</v>
      </c>
      <c r="CI221" s="5">
        <f t="shared" ref="CI221:CI254" si="277">CI94-CO94</f>
        <v>-59.687936920360031</v>
      </c>
      <c r="CJ221" s="5">
        <f t="shared" ref="CJ221:CJ254" si="278">CJ94-CO94</f>
        <v>-59.687936920360031</v>
      </c>
      <c r="CK221" s="5">
        <f t="shared" ref="CK221:CK254" si="279">CK94-CO94</f>
        <v>-59.687936920360031</v>
      </c>
      <c r="CL221" s="5">
        <f t="shared" ref="CL221:CL254" si="280">CL94-CO94</f>
        <v>-59.687936920360031</v>
      </c>
      <c r="CM221" s="14">
        <f t="shared" ref="CM221:CM254" si="281">CM94-CO94</f>
        <v>-59.687936920360031</v>
      </c>
      <c r="CN221" s="14">
        <f t="shared" ref="CN221:CN254" si="282">CN94-CO94</f>
        <v>-59.687936920360031</v>
      </c>
      <c r="CO221" s="6">
        <f t="shared" ref="CO221:CO254" si="283">CO94</f>
        <v>59.687936920360031</v>
      </c>
    </row>
    <row r="222" spans="1:93">
      <c r="A222">
        <v>67</v>
      </c>
      <c r="B222" s="5">
        <f t="shared" si="206"/>
        <v>-0.61965604214978498</v>
      </c>
      <c r="C222" s="5">
        <f t="shared" si="206"/>
        <v>-0.15410571035879173</v>
      </c>
      <c r="D222" s="5">
        <f t="shared" si="206"/>
        <v>-1.4653638789185663</v>
      </c>
      <c r="E222" s="5">
        <f t="shared" si="206"/>
        <v>0.23046895785020638</v>
      </c>
      <c r="F222" s="5">
        <f t="shared" si="206"/>
        <v>9.0588698502074294E-3</v>
      </c>
      <c r="G222" s="5">
        <f t="shared" si="206"/>
        <v>1.2561689578502069</v>
      </c>
      <c r="H222" s="5">
        <f t="shared" si="217"/>
        <v>0.42776895785021907</v>
      </c>
      <c r="I222" s="25">
        <f t="shared" si="218"/>
        <v>0.31565988802621803</v>
      </c>
      <c r="J222" s="5">
        <f t="shared" si="219"/>
        <v>119.24776895785021</v>
      </c>
      <c r="K222" s="5">
        <f t="shared" si="220"/>
        <v>119.24776895785021</v>
      </c>
      <c r="L222" s="5">
        <f t="shared" si="221"/>
        <v>119.24776895785021</v>
      </c>
      <c r="M222" s="5">
        <f t="shared" si="222"/>
        <v>119.24776895785021</v>
      </c>
      <c r="N222" s="5">
        <f t="shared" si="223"/>
        <v>119.24776895785021</v>
      </c>
      <c r="O222" s="5">
        <f t="shared" si="223"/>
        <v>119.24776895785021</v>
      </c>
      <c r="P222" s="5">
        <f t="shared" si="224"/>
        <v>119.24776895785021</v>
      </c>
      <c r="Q222" s="5">
        <f t="shared" si="224"/>
        <v>119.24776895785021</v>
      </c>
      <c r="R222" s="5">
        <f t="shared" si="225"/>
        <v>119.24776895785021</v>
      </c>
      <c r="S222" s="5">
        <f t="shared" si="226"/>
        <v>119.24776895785021</v>
      </c>
      <c r="T222" s="5">
        <f t="shared" si="227"/>
        <v>119.24776895785021</v>
      </c>
      <c r="U222" s="5">
        <f t="shared" si="228"/>
        <v>119.24776895785021</v>
      </c>
      <c r="V222" s="5">
        <f t="shared" si="229"/>
        <v>119.24776895785021</v>
      </c>
      <c r="W222" s="5">
        <f t="shared" si="230"/>
        <v>119.24776895785021</v>
      </c>
      <c r="X222" s="5">
        <f t="shared" si="231"/>
        <v>119.24776895785021</v>
      </c>
      <c r="Y222" s="5">
        <f t="shared" si="232"/>
        <v>119.24776895785021</v>
      </c>
      <c r="Z222" s="5">
        <f t="shared" si="233"/>
        <v>119.24776895785021</v>
      </c>
      <c r="AA222" s="5">
        <f t="shared" si="234"/>
        <v>119.24776895785021</v>
      </c>
      <c r="AB222" s="5">
        <f t="shared" si="235"/>
        <v>119.24776895785021</v>
      </c>
      <c r="AC222" s="14">
        <f t="shared" si="236"/>
        <v>119.24776895785021</v>
      </c>
      <c r="AD222" s="14">
        <f t="shared" si="237"/>
        <v>119.24776895785021</v>
      </c>
      <c r="AE222" s="6">
        <f t="shared" si="238"/>
        <v>-119.24776895785021</v>
      </c>
      <c r="AF222" s="7"/>
      <c r="AG222" s="5">
        <f t="shared" ref="AG222:AL222" si="284">AG95-$BJ95</f>
        <v>-0.41305485602509062</v>
      </c>
      <c r="AH222" s="5">
        <f t="shared" si="284"/>
        <v>2.7476950951382291</v>
      </c>
      <c r="AI222" s="5">
        <f t="shared" si="284"/>
        <v>-1.401776913929095</v>
      </c>
      <c r="AJ222" s="5">
        <f t="shared" si="284"/>
        <v>-0.27868785602509072</v>
      </c>
      <c r="AK222" s="5">
        <f t="shared" si="284"/>
        <v>-0.57921834102509084</v>
      </c>
      <c r="AL222" s="5">
        <f t="shared" si="284"/>
        <v>9.0438143974909346E-2</v>
      </c>
      <c r="AM222" s="5">
        <f t="shared" si="240"/>
        <v>0.43722814397490928</v>
      </c>
      <c r="AN222" s="5">
        <f t="shared" si="241"/>
        <v>-0.60262341608368075</v>
      </c>
      <c r="AO222" s="5">
        <f t="shared" si="242"/>
        <v>1.4520381439749093</v>
      </c>
      <c r="AP222" s="5">
        <f t="shared" si="243"/>
        <v>1.4520381439749093</v>
      </c>
      <c r="AQ222" s="5">
        <f t="shared" si="244"/>
        <v>1.4520381439749093</v>
      </c>
      <c r="AR222" s="5">
        <f t="shared" si="245"/>
        <v>1.4520381439749093</v>
      </c>
      <c r="AS222" s="5">
        <f t="shared" si="246"/>
        <v>1.4520381439749093</v>
      </c>
      <c r="AT222" s="5">
        <f t="shared" si="246"/>
        <v>1.4520381439749093</v>
      </c>
      <c r="AU222" s="5">
        <f t="shared" si="246"/>
        <v>1.4520381439749093</v>
      </c>
      <c r="AV222" s="5">
        <f t="shared" ref="AV222:AV253" si="285">AV95-$BJ95</f>
        <v>1.4520381439749093</v>
      </c>
      <c r="AW222" s="5">
        <f t="shared" si="247"/>
        <v>1.4520381439749093</v>
      </c>
      <c r="AX222" s="5">
        <f t="shared" si="248"/>
        <v>1.4520381439749093</v>
      </c>
      <c r="AY222" s="5">
        <f t="shared" si="249"/>
        <v>1.4520381439749093</v>
      </c>
      <c r="AZ222" s="5">
        <f t="shared" si="250"/>
        <v>1.4520381439749093</v>
      </c>
      <c r="BA222" s="5">
        <f t="shared" si="251"/>
        <v>1.4520381439749093</v>
      </c>
      <c r="BB222" s="5">
        <f t="shared" si="252"/>
        <v>1.4520381439749093</v>
      </c>
      <c r="BC222" s="5">
        <f t="shared" si="253"/>
        <v>1.4520381439749093</v>
      </c>
      <c r="BD222" s="5">
        <f t="shared" si="254"/>
        <v>1.4520381439749093</v>
      </c>
      <c r="BE222" s="5">
        <f t="shared" si="255"/>
        <v>1.4520381439749093</v>
      </c>
      <c r="BF222" s="5">
        <f t="shared" si="256"/>
        <v>1.4520381439749093</v>
      </c>
      <c r="BG222" s="5">
        <f t="shared" si="257"/>
        <v>1.4520381439749093</v>
      </c>
      <c r="BH222" s="14">
        <f t="shared" si="258"/>
        <v>1.4520381439749093</v>
      </c>
      <c r="BI222" s="14">
        <f t="shared" si="259"/>
        <v>1.4520381439749093</v>
      </c>
      <c r="BJ222" s="6">
        <f t="shared" si="260"/>
        <v>-1.4520381439749093</v>
      </c>
      <c r="BK222" s="7"/>
      <c r="BL222" s="5">
        <f t="shared" ref="BL222:BQ222" si="286">BL95-$CO95</f>
        <v>3.4615016933249478</v>
      </c>
      <c r="BM222" s="5">
        <f t="shared" si="286"/>
        <v>1.9339078595237424</v>
      </c>
      <c r="BN222" s="5">
        <f t="shared" si="286"/>
        <v>-0.78290276165775197</v>
      </c>
      <c r="BO222" s="5">
        <f t="shared" si="286"/>
        <v>-0.30611230667505396</v>
      </c>
      <c r="BP222" s="5">
        <f t="shared" si="286"/>
        <v>-4.1462306675057903E-2</v>
      </c>
      <c r="BQ222" s="5">
        <f t="shared" si="286"/>
        <v>0.50263769332494235</v>
      </c>
      <c r="BR222" s="5">
        <f t="shared" si="262"/>
        <v>-1.750862306675053</v>
      </c>
      <c r="BS222" s="5">
        <f t="shared" si="263"/>
        <v>-3.0167075644907513</v>
      </c>
      <c r="BT222" s="5">
        <f t="shared" si="264"/>
        <v>-60.297362306675055</v>
      </c>
      <c r="BU222" s="5">
        <f t="shared" si="265"/>
        <v>-60.297362306675055</v>
      </c>
      <c r="BV222" s="5">
        <f t="shared" si="266"/>
        <v>-60.297362306675055</v>
      </c>
      <c r="BW222" s="5">
        <f t="shared" si="267"/>
        <v>-60.297362306675055</v>
      </c>
      <c r="BX222" s="5">
        <f t="shared" si="268"/>
        <v>-60.297362306675055</v>
      </c>
      <c r="BY222" s="5">
        <f t="shared" si="268"/>
        <v>-60.297362306675055</v>
      </c>
      <c r="BZ222" s="5">
        <f t="shared" si="268"/>
        <v>-60.297362306675055</v>
      </c>
      <c r="CA222" s="5">
        <f t="shared" si="269"/>
        <v>-60.297362306675055</v>
      </c>
      <c r="CB222" s="5">
        <f t="shared" si="270"/>
        <v>-60.297362306675055</v>
      </c>
      <c r="CC222" s="5">
        <f t="shared" si="271"/>
        <v>-60.297362306675055</v>
      </c>
      <c r="CD222" s="5">
        <f t="shared" si="272"/>
        <v>-60.297362306675055</v>
      </c>
      <c r="CE222" s="5">
        <f t="shared" si="273"/>
        <v>-60.297362306675055</v>
      </c>
      <c r="CF222" s="5">
        <f t="shared" si="274"/>
        <v>-60.297362306675055</v>
      </c>
      <c r="CG222" s="5">
        <f t="shared" si="275"/>
        <v>-60.297362306675055</v>
      </c>
      <c r="CH222" s="5">
        <f t="shared" si="276"/>
        <v>-60.297362306675055</v>
      </c>
      <c r="CI222" s="5">
        <f t="shared" si="277"/>
        <v>-60.297362306675055</v>
      </c>
      <c r="CJ222" s="5">
        <f t="shared" si="278"/>
        <v>-60.297362306675055</v>
      </c>
      <c r="CK222" s="5">
        <f t="shared" si="279"/>
        <v>-60.297362306675055</v>
      </c>
      <c r="CL222" s="5">
        <f t="shared" si="280"/>
        <v>-60.297362306675055</v>
      </c>
      <c r="CM222" s="14">
        <f t="shared" si="281"/>
        <v>-60.297362306675055</v>
      </c>
      <c r="CN222" s="14">
        <f t="shared" si="282"/>
        <v>-60.297362306675055</v>
      </c>
      <c r="CO222" s="6">
        <f t="shared" si="283"/>
        <v>60.297362306675055</v>
      </c>
    </row>
    <row r="223" spans="1:93">
      <c r="A223">
        <v>68</v>
      </c>
      <c r="B223" s="5">
        <f t="shared" si="206"/>
        <v>-0.55337386723128645</v>
      </c>
      <c r="C223" s="5">
        <f t="shared" si="206"/>
        <v>-0.18150966281828573</v>
      </c>
      <c r="D223" s="5">
        <f t="shared" si="206"/>
        <v>-1.5190671854110889</v>
      </c>
      <c r="E223" s="5">
        <f t="shared" si="206"/>
        <v>0.321352132768709</v>
      </c>
      <c r="F223" s="5">
        <f t="shared" si="206"/>
        <v>-2.6066873231286536E-2</v>
      </c>
      <c r="G223" s="5">
        <f t="shared" si="206"/>
        <v>1.2822521327687042</v>
      </c>
      <c r="H223" s="5">
        <f t="shared" si="217"/>
        <v>0.39225213276870363</v>
      </c>
      <c r="I223" s="25">
        <f t="shared" si="218"/>
        <v>0.28416119038570287</v>
      </c>
      <c r="J223" s="5">
        <f t="shared" si="219"/>
        <v>118.64925213276871</v>
      </c>
      <c r="K223" s="5">
        <f t="shared" si="220"/>
        <v>118.64925213276871</v>
      </c>
      <c r="L223" s="5">
        <f t="shared" si="221"/>
        <v>118.64925213276871</v>
      </c>
      <c r="M223" s="5">
        <f t="shared" si="222"/>
        <v>118.64925213276871</v>
      </c>
      <c r="N223" s="5">
        <f t="shared" si="223"/>
        <v>118.64925213276871</v>
      </c>
      <c r="O223" s="5">
        <f t="shared" si="223"/>
        <v>118.64925213276871</v>
      </c>
      <c r="P223" s="5">
        <f t="shared" si="224"/>
        <v>118.64925213276871</v>
      </c>
      <c r="Q223" s="5">
        <f t="shared" si="224"/>
        <v>118.64925213276871</v>
      </c>
      <c r="R223" s="5">
        <f t="shared" si="225"/>
        <v>118.64925213276871</v>
      </c>
      <c r="S223" s="5">
        <f t="shared" si="226"/>
        <v>118.64925213276871</v>
      </c>
      <c r="T223" s="5">
        <f t="shared" si="227"/>
        <v>118.64925213276871</v>
      </c>
      <c r="U223" s="5">
        <f t="shared" si="228"/>
        <v>118.64925213276871</v>
      </c>
      <c r="V223" s="5">
        <f t="shared" si="229"/>
        <v>118.64925213276871</v>
      </c>
      <c r="W223" s="5">
        <f t="shared" si="230"/>
        <v>118.64925213276871</v>
      </c>
      <c r="X223" s="5">
        <f t="shared" si="231"/>
        <v>118.64925213276871</v>
      </c>
      <c r="Y223" s="5">
        <f t="shared" si="232"/>
        <v>118.64925213276871</v>
      </c>
      <c r="Z223" s="5">
        <f t="shared" si="233"/>
        <v>118.64925213276871</v>
      </c>
      <c r="AA223" s="5">
        <f t="shared" si="234"/>
        <v>118.64925213276871</v>
      </c>
      <c r="AB223" s="5">
        <f t="shared" si="235"/>
        <v>118.64925213276871</v>
      </c>
      <c r="AC223" s="14">
        <f t="shared" si="236"/>
        <v>118.64925213276871</v>
      </c>
      <c r="AD223" s="14">
        <f t="shared" si="237"/>
        <v>118.64925213276871</v>
      </c>
      <c r="AE223" s="6">
        <f t="shared" si="238"/>
        <v>-118.64925213276871</v>
      </c>
      <c r="AF223" s="7"/>
      <c r="AG223" s="5">
        <f t="shared" ref="AG223:AL223" si="287">AG96-$BJ96</f>
        <v>-0.30684636496095141</v>
      </c>
      <c r="AH223" s="5">
        <f t="shared" si="287"/>
        <v>2.8283672738551986</v>
      </c>
      <c r="AI223" s="5">
        <f t="shared" si="287"/>
        <v>-1.3709653095113701</v>
      </c>
      <c r="AJ223" s="5">
        <f t="shared" si="287"/>
        <v>-0.31953036496095133</v>
      </c>
      <c r="AK223" s="5">
        <f t="shared" si="287"/>
        <v>-0.58706599696095152</v>
      </c>
      <c r="AL223" s="5">
        <f t="shared" si="287"/>
        <v>4.2020635039048626E-2</v>
      </c>
      <c r="AM223" s="5">
        <f t="shared" si="240"/>
        <v>0.36222063503904856</v>
      </c>
      <c r="AN223" s="5">
        <f t="shared" si="241"/>
        <v>-0.64820050753907132</v>
      </c>
      <c r="AO223" s="5">
        <f t="shared" si="242"/>
        <v>1.1272206350390486</v>
      </c>
      <c r="AP223" s="5">
        <f t="shared" si="243"/>
        <v>1.1272206350390486</v>
      </c>
      <c r="AQ223" s="5">
        <f t="shared" si="244"/>
        <v>1.1272206350390486</v>
      </c>
      <c r="AR223" s="5">
        <f t="shared" si="245"/>
        <v>1.1272206350390486</v>
      </c>
      <c r="AS223" s="5">
        <f t="shared" si="246"/>
        <v>1.1272206350390486</v>
      </c>
      <c r="AT223" s="5">
        <f t="shared" si="246"/>
        <v>1.1272206350390486</v>
      </c>
      <c r="AU223" s="5">
        <f t="shared" si="246"/>
        <v>1.1272206350390486</v>
      </c>
      <c r="AV223" s="5">
        <f t="shared" si="285"/>
        <v>1.1272206350390486</v>
      </c>
      <c r="AW223" s="5">
        <f t="shared" si="247"/>
        <v>1.1272206350390486</v>
      </c>
      <c r="AX223" s="5">
        <f t="shared" si="248"/>
        <v>1.1272206350390486</v>
      </c>
      <c r="AY223" s="5">
        <f t="shared" si="249"/>
        <v>1.1272206350390486</v>
      </c>
      <c r="AZ223" s="5">
        <f t="shared" si="250"/>
        <v>1.1272206350390486</v>
      </c>
      <c r="BA223" s="5">
        <f t="shared" si="251"/>
        <v>1.1272206350390486</v>
      </c>
      <c r="BB223" s="5">
        <f t="shared" si="252"/>
        <v>1.1272206350390486</v>
      </c>
      <c r="BC223" s="5">
        <f t="shared" si="253"/>
        <v>1.1272206350390486</v>
      </c>
      <c r="BD223" s="5">
        <f t="shared" si="254"/>
        <v>1.1272206350390486</v>
      </c>
      <c r="BE223" s="5">
        <f t="shared" si="255"/>
        <v>1.1272206350390486</v>
      </c>
      <c r="BF223" s="5">
        <f t="shared" si="256"/>
        <v>1.1272206350390486</v>
      </c>
      <c r="BG223" s="5">
        <f t="shared" si="257"/>
        <v>1.1272206350390486</v>
      </c>
      <c r="BH223" s="14">
        <f t="shared" si="258"/>
        <v>1.1272206350390486</v>
      </c>
      <c r="BI223" s="14">
        <f t="shared" si="259"/>
        <v>1.1272206350390486</v>
      </c>
      <c r="BJ223" s="6">
        <f t="shared" si="260"/>
        <v>-1.1272206350390486</v>
      </c>
      <c r="BK223" s="7"/>
      <c r="BL223" s="5">
        <f t="shared" ref="BL223:BQ223" si="288">BL96-$CO96</f>
        <v>3.630715942157714</v>
      </c>
      <c r="BM223" s="5">
        <f t="shared" si="288"/>
        <v>1.7876209769145106</v>
      </c>
      <c r="BN223" s="5">
        <f t="shared" si="288"/>
        <v>-0.61219196170901569</v>
      </c>
      <c r="BO223" s="5">
        <f t="shared" si="288"/>
        <v>-0.29547705784229095</v>
      </c>
      <c r="BP223" s="5">
        <f t="shared" si="288"/>
        <v>-0.13490705784229107</v>
      </c>
      <c r="BQ223" s="5">
        <f t="shared" si="288"/>
        <v>0.44239294215770997</v>
      </c>
      <c r="BR223" s="5">
        <f t="shared" si="262"/>
        <v>-1.7826070578422915</v>
      </c>
      <c r="BS223" s="5">
        <f t="shared" si="263"/>
        <v>-3.035546725994088</v>
      </c>
      <c r="BT223" s="5">
        <f t="shared" si="264"/>
        <v>-60.907607057842291</v>
      </c>
      <c r="BU223" s="5">
        <f t="shared" si="265"/>
        <v>-60.907607057842291</v>
      </c>
      <c r="BV223" s="5">
        <f t="shared" si="266"/>
        <v>-60.907607057842291</v>
      </c>
      <c r="BW223" s="5">
        <f t="shared" si="267"/>
        <v>-60.907607057842291</v>
      </c>
      <c r="BX223" s="5">
        <f t="shared" si="268"/>
        <v>-60.907607057842291</v>
      </c>
      <c r="BY223" s="5">
        <f t="shared" si="268"/>
        <v>-60.907607057842291</v>
      </c>
      <c r="BZ223" s="5">
        <f t="shared" si="268"/>
        <v>-60.907607057842291</v>
      </c>
      <c r="CA223" s="5">
        <f t="shared" si="269"/>
        <v>-60.907607057842291</v>
      </c>
      <c r="CB223" s="5">
        <f t="shared" si="270"/>
        <v>-60.907607057842291</v>
      </c>
      <c r="CC223" s="5">
        <f t="shared" si="271"/>
        <v>-60.907607057842291</v>
      </c>
      <c r="CD223" s="5">
        <f t="shared" si="272"/>
        <v>-60.907607057842291</v>
      </c>
      <c r="CE223" s="5">
        <f t="shared" si="273"/>
        <v>-60.907607057842291</v>
      </c>
      <c r="CF223" s="5">
        <f t="shared" si="274"/>
        <v>-60.907607057842291</v>
      </c>
      <c r="CG223" s="5">
        <f t="shared" si="275"/>
        <v>-60.907607057842291</v>
      </c>
      <c r="CH223" s="5">
        <f t="shared" si="276"/>
        <v>-60.907607057842291</v>
      </c>
      <c r="CI223" s="5">
        <f t="shared" si="277"/>
        <v>-60.907607057842291</v>
      </c>
      <c r="CJ223" s="5">
        <f t="shared" si="278"/>
        <v>-60.907607057842291</v>
      </c>
      <c r="CK223" s="5">
        <f t="shared" si="279"/>
        <v>-60.907607057842291</v>
      </c>
      <c r="CL223" s="5">
        <f t="shared" si="280"/>
        <v>-60.907607057842291</v>
      </c>
      <c r="CM223" s="14">
        <f t="shared" si="281"/>
        <v>-60.907607057842291</v>
      </c>
      <c r="CN223" s="14">
        <f t="shared" si="282"/>
        <v>-60.907607057842291</v>
      </c>
      <c r="CO223" s="6">
        <f t="shared" si="283"/>
        <v>60.907607057842291</v>
      </c>
    </row>
    <row r="224" spans="1:93">
      <c r="A224">
        <v>69</v>
      </c>
      <c r="B224" s="5">
        <f t="shared" si="206"/>
        <v>-0.45505425433513835</v>
      </c>
      <c r="C224" s="5">
        <f t="shared" si="206"/>
        <v>-7.890748206614262E-2</v>
      </c>
      <c r="D224" s="5">
        <f t="shared" si="206"/>
        <v>-1.6550383997039688</v>
      </c>
      <c r="E224" s="5">
        <f t="shared" si="206"/>
        <v>0.27311774566486235</v>
      </c>
      <c r="F224" s="5">
        <f t="shared" si="206"/>
        <v>7.9020852664868357E-2</v>
      </c>
      <c r="G224" s="5">
        <f t="shared" si="206"/>
        <v>1.2201177456648651</v>
      </c>
      <c r="H224" s="5">
        <f t="shared" si="217"/>
        <v>0.35661774566486315</v>
      </c>
      <c r="I224" s="25">
        <f t="shared" si="218"/>
        <v>0.2601260464458619</v>
      </c>
      <c r="J224" s="5">
        <f t="shared" si="219"/>
        <v>118.07661774566486</v>
      </c>
      <c r="K224" s="5">
        <f t="shared" si="220"/>
        <v>118.07661774566486</v>
      </c>
      <c r="L224" s="5">
        <f t="shared" si="221"/>
        <v>118.07661774566486</v>
      </c>
      <c r="M224" s="5">
        <f t="shared" si="222"/>
        <v>118.07661774566486</v>
      </c>
      <c r="N224" s="5">
        <f t="shared" si="223"/>
        <v>118.07661774566486</v>
      </c>
      <c r="O224" s="5">
        <f t="shared" si="223"/>
        <v>118.07661774566486</v>
      </c>
      <c r="P224" s="5">
        <f t="shared" si="224"/>
        <v>118.07661774566486</v>
      </c>
      <c r="Q224" s="5">
        <f t="shared" si="224"/>
        <v>118.07661774566486</v>
      </c>
      <c r="R224" s="5">
        <f t="shared" si="225"/>
        <v>118.07661774566486</v>
      </c>
      <c r="S224" s="5">
        <f t="shared" si="226"/>
        <v>118.07661774566486</v>
      </c>
      <c r="T224" s="5">
        <f t="shared" si="227"/>
        <v>118.07661774566486</v>
      </c>
      <c r="U224" s="5">
        <f t="shared" si="228"/>
        <v>118.07661774566486</v>
      </c>
      <c r="V224" s="5">
        <f t="shared" si="229"/>
        <v>118.07661774566486</v>
      </c>
      <c r="W224" s="5">
        <f t="shared" si="230"/>
        <v>118.07661774566486</v>
      </c>
      <c r="X224" s="5">
        <f t="shared" si="231"/>
        <v>118.07661774566486</v>
      </c>
      <c r="Y224" s="5">
        <f t="shared" si="232"/>
        <v>118.07661774566486</v>
      </c>
      <c r="Z224" s="5">
        <f t="shared" si="233"/>
        <v>118.07661774566486</v>
      </c>
      <c r="AA224" s="5">
        <f t="shared" si="234"/>
        <v>118.07661774566486</v>
      </c>
      <c r="AB224" s="5">
        <f t="shared" si="235"/>
        <v>118.07661774566486</v>
      </c>
      <c r="AC224" s="14">
        <f t="shared" si="236"/>
        <v>118.07661774566486</v>
      </c>
      <c r="AD224" s="14">
        <f t="shared" si="237"/>
        <v>118.07661774566486</v>
      </c>
      <c r="AE224" s="6">
        <f t="shared" si="238"/>
        <v>-118.07661774566486</v>
      </c>
      <c r="AF224" s="7"/>
      <c r="AG224" s="5">
        <f t="shared" ref="AG224:AL224" si="289">AG97-$BJ97</f>
        <v>-0.28327498566047082</v>
      </c>
      <c r="AH224" s="5">
        <f t="shared" si="289"/>
        <v>2.7382171624563592</v>
      </c>
      <c r="AI224" s="5">
        <f t="shared" si="289"/>
        <v>-1.3747361834193144</v>
      </c>
      <c r="AJ224" s="5">
        <f t="shared" si="289"/>
        <v>-0.31061298566047091</v>
      </c>
      <c r="AK224" s="5">
        <f t="shared" si="289"/>
        <v>-0.5733266996604709</v>
      </c>
      <c r="AL224" s="5">
        <f t="shared" si="289"/>
        <v>8.1202014339529116E-2</v>
      </c>
      <c r="AM224" s="5">
        <f t="shared" si="240"/>
        <v>0.33350201433952908</v>
      </c>
      <c r="AN224" s="5">
        <f t="shared" si="241"/>
        <v>-0.61097033673469081</v>
      </c>
      <c r="AO224" s="5">
        <f t="shared" si="242"/>
        <v>0.84350201433952909</v>
      </c>
      <c r="AP224" s="5">
        <f t="shared" si="243"/>
        <v>0.84350201433952909</v>
      </c>
      <c r="AQ224" s="5">
        <f t="shared" si="244"/>
        <v>0.84350201433952909</v>
      </c>
      <c r="AR224" s="5">
        <f t="shared" si="245"/>
        <v>0.84350201433952909</v>
      </c>
      <c r="AS224" s="5">
        <f t="shared" si="246"/>
        <v>0.84350201433952909</v>
      </c>
      <c r="AT224" s="5">
        <f t="shared" si="246"/>
        <v>0.84350201433952909</v>
      </c>
      <c r="AU224" s="5">
        <f t="shared" si="246"/>
        <v>0.84350201433952909</v>
      </c>
      <c r="AV224" s="5">
        <f t="shared" si="285"/>
        <v>0.84350201433952909</v>
      </c>
      <c r="AW224" s="5">
        <f t="shared" si="247"/>
        <v>0.84350201433952909</v>
      </c>
      <c r="AX224" s="5">
        <f t="shared" si="248"/>
        <v>0.84350201433952909</v>
      </c>
      <c r="AY224" s="5">
        <f t="shared" si="249"/>
        <v>0.84350201433952909</v>
      </c>
      <c r="AZ224" s="5">
        <f t="shared" si="250"/>
        <v>0.84350201433952909</v>
      </c>
      <c r="BA224" s="5">
        <f t="shared" si="251"/>
        <v>0.84350201433952909</v>
      </c>
      <c r="BB224" s="5">
        <f t="shared" si="252"/>
        <v>0.84350201433952909</v>
      </c>
      <c r="BC224" s="5">
        <f t="shared" si="253"/>
        <v>0.84350201433952909</v>
      </c>
      <c r="BD224" s="5">
        <f t="shared" si="254"/>
        <v>0.84350201433952909</v>
      </c>
      <c r="BE224" s="5">
        <f t="shared" si="255"/>
        <v>0.84350201433952909</v>
      </c>
      <c r="BF224" s="5">
        <f t="shared" si="256"/>
        <v>0.84350201433952909</v>
      </c>
      <c r="BG224" s="5">
        <f t="shared" si="257"/>
        <v>0.84350201433952909</v>
      </c>
      <c r="BH224" s="14">
        <f t="shared" si="258"/>
        <v>0.84350201433952909</v>
      </c>
      <c r="BI224" s="14">
        <f t="shared" si="259"/>
        <v>0.84350201433952909</v>
      </c>
      <c r="BJ224" s="6">
        <f t="shared" si="260"/>
        <v>-0.84350201433952909</v>
      </c>
      <c r="BK224" s="7"/>
      <c r="BL224" s="5">
        <f t="shared" ref="BL224:BQ224" si="290">BL97-$CO97</f>
        <v>3.7989575151658244</v>
      </c>
      <c r="BM224" s="5">
        <f t="shared" si="290"/>
        <v>1.7646761565551259</v>
      </c>
      <c r="BN224" s="5">
        <f t="shared" si="290"/>
        <v>-0.59427983450448352</v>
      </c>
      <c r="BO224" s="5">
        <f t="shared" si="290"/>
        <v>-0.35678948483417372</v>
      </c>
      <c r="BP224" s="5">
        <f t="shared" si="290"/>
        <v>-0.26288948483417585</v>
      </c>
      <c r="BQ224" s="5">
        <f t="shared" si="290"/>
        <v>0.40751051516582493</v>
      </c>
      <c r="BR224" s="5">
        <f t="shared" si="262"/>
        <v>-1.8636894848341754</v>
      </c>
      <c r="BS224" s="5">
        <f t="shared" si="263"/>
        <v>-2.8934958978797738</v>
      </c>
      <c r="BT224" s="5">
        <f t="shared" si="264"/>
        <v>-61.532489484834173</v>
      </c>
      <c r="BU224" s="5">
        <f t="shared" si="265"/>
        <v>-61.532489484834173</v>
      </c>
      <c r="BV224" s="5">
        <f t="shared" si="266"/>
        <v>-61.532489484834173</v>
      </c>
      <c r="BW224" s="5">
        <f t="shared" si="267"/>
        <v>-61.532489484834173</v>
      </c>
      <c r="BX224" s="5">
        <f t="shared" si="268"/>
        <v>-61.532489484834173</v>
      </c>
      <c r="BY224" s="5">
        <f t="shared" si="268"/>
        <v>-61.532489484834173</v>
      </c>
      <c r="BZ224" s="5">
        <f t="shared" si="268"/>
        <v>-61.532489484834173</v>
      </c>
      <c r="CA224" s="5">
        <f t="shared" si="269"/>
        <v>-61.532489484834173</v>
      </c>
      <c r="CB224" s="5">
        <f t="shared" si="270"/>
        <v>-61.532489484834173</v>
      </c>
      <c r="CC224" s="5">
        <f t="shared" si="271"/>
        <v>-61.532489484834173</v>
      </c>
      <c r="CD224" s="5">
        <f t="shared" si="272"/>
        <v>-61.532489484834173</v>
      </c>
      <c r="CE224" s="5">
        <f t="shared" si="273"/>
        <v>-61.532489484834173</v>
      </c>
      <c r="CF224" s="5">
        <f t="shared" si="274"/>
        <v>-61.532489484834173</v>
      </c>
      <c r="CG224" s="5">
        <f t="shared" si="275"/>
        <v>-61.532489484834173</v>
      </c>
      <c r="CH224" s="5">
        <f t="shared" si="276"/>
        <v>-61.532489484834173</v>
      </c>
      <c r="CI224" s="5">
        <f t="shared" si="277"/>
        <v>-61.532489484834173</v>
      </c>
      <c r="CJ224" s="5">
        <f t="shared" si="278"/>
        <v>-61.532489484834173</v>
      </c>
      <c r="CK224" s="5">
        <f t="shared" si="279"/>
        <v>-61.532489484834173</v>
      </c>
      <c r="CL224" s="5">
        <f t="shared" si="280"/>
        <v>-61.532489484834173</v>
      </c>
      <c r="CM224" s="14">
        <f t="shared" si="281"/>
        <v>-61.532489484834173</v>
      </c>
      <c r="CN224" s="14">
        <f t="shared" si="282"/>
        <v>-61.532489484834173</v>
      </c>
      <c r="CO224" s="6">
        <f t="shared" si="283"/>
        <v>61.532489484834173</v>
      </c>
    </row>
    <row r="225" spans="1:93">
      <c r="A225">
        <v>70</v>
      </c>
      <c r="B225" s="5">
        <f t="shared" si="206"/>
        <v>-0.20504263494881059</v>
      </c>
      <c r="C225" s="5">
        <f t="shared" si="206"/>
        <v>-0.39487473255880445</v>
      </c>
      <c r="D225" s="5">
        <f t="shared" si="206"/>
        <v>-1.7001473313264341</v>
      </c>
      <c r="E225" s="5">
        <f t="shared" si="206"/>
        <v>0.30604836505119692</v>
      </c>
      <c r="F225" s="5">
        <f t="shared" si="206"/>
        <v>4.9221971051196078E-2</v>
      </c>
      <c r="G225" s="5">
        <f t="shared" si="206"/>
        <v>1.2568483650511837</v>
      </c>
      <c r="H225" s="5">
        <f t="shared" si="217"/>
        <v>0.34184836505119165</v>
      </c>
      <c r="I225" s="25">
        <f t="shared" si="218"/>
        <v>0.34609763262919557</v>
      </c>
      <c r="J225" s="5">
        <f t="shared" si="219"/>
        <v>117.54684836505119</v>
      </c>
      <c r="K225" s="5">
        <f t="shared" si="220"/>
        <v>117.54684836505119</v>
      </c>
      <c r="L225" s="5">
        <f t="shared" si="221"/>
        <v>117.54684836505119</v>
      </c>
      <c r="M225" s="5">
        <f t="shared" si="222"/>
        <v>117.54684836505119</v>
      </c>
      <c r="N225" s="5">
        <f t="shared" si="223"/>
        <v>117.54684836505119</v>
      </c>
      <c r="O225" s="5">
        <f t="shared" si="223"/>
        <v>117.54684836505119</v>
      </c>
      <c r="P225" s="5">
        <f t="shared" si="224"/>
        <v>117.54684836505119</v>
      </c>
      <c r="Q225" s="5">
        <f t="shared" si="224"/>
        <v>117.54684836505119</v>
      </c>
      <c r="R225" s="5">
        <f t="shared" si="225"/>
        <v>117.54684836505119</v>
      </c>
      <c r="S225" s="5">
        <f t="shared" si="226"/>
        <v>117.54684836505119</v>
      </c>
      <c r="T225" s="5">
        <f t="shared" si="227"/>
        <v>117.54684836505119</v>
      </c>
      <c r="U225" s="5">
        <f t="shared" si="228"/>
        <v>117.54684836505119</v>
      </c>
      <c r="V225" s="5">
        <f t="shared" si="229"/>
        <v>117.54684836505119</v>
      </c>
      <c r="W225" s="5">
        <f t="shared" si="230"/>
        <v>117.54684836505119</v>
      </c>
      <c r="X225" s="5">
        <f t="shared" si="231"/>
        <v>117.54684836505119</v>
      </c>
      <c r="Y225" s="5">
        <f t="shared" si="232"/>
        <v>117.54684836505119</v>
      </c>
      <c r="Z225" s="5">
        <f t="shared" si="233"/>
        <v>117.54684836505119</v>
      </c>
      <c r="AA225" s="5">
        <f t="shared" si="234"/>
        <v>117.54684836505119</v>
      </c>
      <c r="AB225" s="5">
        <f t="shared" si="235"/>
        <v>117.54684836505119</v>
      </c>
      <c r="AC225" s="14">
        <f t="shared" si="236"/>
        <v>117.54684836505119</v>
      </c>
      <c r="AD225" s="14">
        <f t="shared" si="237"/>
        <v>117.54684836505119</v>
      </c>
      <c r="AE225" s="6">
        <f t="shared" si="238"/>
        <v>-117.54684836505119</v>
      </c>
      <c r="AF225" s="7"/>
      <c r="AG225" s="5">
        <f t="shared" ref="AG225:AL225" si="291">AG98-$BJ98</f>
        <v>-0.2367454644178868</v>
      </c>
      <c r="AH225" s="5">
        <f t="shared" si="291"/>
        <v>2.9328066512676134</v>
      </c>
      <c r="AI225" s="5">
        <f t="shared" si="291"/>
        <v>-1.3734419158696627</v>
      </c>
      <c r="AJ225" s="5">
        <f t="shared" si="291"/>
        <v>-0.29026226441788683</v>
      </c>
      <c r="AK225" s="5">
        <f t="shared" si="291"/>
        <v>-0.62385565041788671</v>
      </c>
      <c r="AL225" s="5">
        <f t="shared" si="291"/>
        <v>1.2528535582113198E-2</v>
      </c>
      <c r="AM225" s="5">
        <f t="shared" si="240"/>
        <v>0.26342853558211321</v>
      </c>
      <c r="AN225" s="5">
        <f t="shared" si="241"/>
        <v>-0.6844584273085168</v>
      </c>
      <c r="AO225" s="5">
        <f t="shared" si="242"/>
        <v>0.51842853558211321</v>
      </c>
      <c r="AP225" s="5">
        <f t="shared" si="243"/>
        <v>0.51842853558211321</v>
      </c>
      <c r="AQ225" s="5">
        <f t="shared" si="244"/>
        <v>0.51842853558211321</v>
      </c>
      <c r="AR225" s="5">
        <f t="shared" si="245"/>
        <v>0.51842853558211321</v>
      </c>
      <c r="AS225" s="5">
        <f t="shared" si="246"/>
        <v>0.51842853558211321</v>
      </c>
      <c r="AT225" s="5">
        <f t="shared" si="246"/>
        <v>0.51842853558211321</v>
      </c>
      <c r="AU225" s="5">
        <f t="shared" si="246"/>
        <v>0.51842853558211321</v>
      </c>
      <c r="AV225" s="5">
        <f t="shared" si="285"/>
        <v>0.51842853558211321</v>
      </c>
      <c r="AW225" s="5">
        <f t="shared" si="247"/>
        <v>0.51842853558211321</v>
      </c>
      <c r="AX225" s="5">
        <f t="shared" si="248"/>
        <v>0.51842853558211321</v>
      </c>
      <c r="AY225" s="5">
        <f t="shared" si="249"/>
        <v>0.51842853558211321</v>
      </c>
      <c r="AZ225" s="5">
        <f t="shared" si="250"/>
        <v>0.51842853558211321</v>
      </c>
      <c r="BA225" s="5">
        <f t="shared" si="251"/>
        <v>0.51842853558211321</v>
      </c>
      <c r="BB225" s="5">
        <f t="shared" si="252"/>
        <v>0.51842853558211321</v>
      </c>
      <c r="BC225" s="5">
        <f t="shared" si="253"/>
        <v>0.51842853558211321</v>
      </c>
      <c r="BD225" s="5">
        <f t="shared" si="254"/>
        <v>0.51842853558211321</v>
      </c>
      <c r="BE225" s="5">
        <f t="shared" si="255"/>
        <v>0.51842853558211321</v>
      </c>
      <c r="BF225" s="5">
        <f t="shared" si="256"/>
        <v>0.51842853558211321</v>
      </c>
      <c r="BG225" s="5">
        <f t="shared" si="257"/>
        <v>0.51842853558211321</v>
      </c>
      <c r="BH225" s="14">
        <f t="shared" si="258"/>
        <v>0.51842853558211321</v>
      </c>
      <c r="BI225" s="14">
        <f t="shared" si="259"/>
        <v>0.51842853558211321</v>
      </c>
      <c r="BJ225" s="6">
        <f t="shared" si="260"/>
        <v>-0.51842853558211321</v>
      </c>
      <c r="BK225" s="7"/>
      <c r="BL225" s="5">
        <f t="shared" ref="BL225:BQ225" si="292">BL98-$CO98</f>
        <v>4.0169280602191293</v>
      </c>
      <c r="BM225" s="5">
        <f t="shared" si="292"/>
        <v>1.2247808220203282</v>
      </c>
      <c r="BN225" s="5">
        <f t="shared" si="292"/>
        <v>-0.54056296882767185</v>
      </c>
      <c r="BO225" s="5">
        <f t="shared" si="292"/>
        <v>-0.28288493978087104</v>
      </c>
      <c r="BP225" s="5">
        <f t="shared" si="292"/>
        <v>-0.46328493978086982</v>
      </c>
      <c r="BQ225" s="5">
        <f t="shared" si="292"/>
        <v>0.35791506021912767</v>
      </c>
      <c r="BR225" s="5">
        <f t="shared" si="262"/>
        <v>-1.734784939780873</v>
      </c>
      <c r="BS225" s="5">
        <f t="shared" si="263"/>
        <v>-2.5781061542883705</v>
      </c>
      <c r="BT225" s="5">
        <f t="shared" si="264"/>
        <v>-62.142084939780872</v>
      </c>
      <c r="BU225" s="5">
        <f t="shared" si="265"/>
        <v>-62.142084939780872</v>
      </c>
      <c r="BV225" s="5">
        <f t="shared" si="266"/>
        <v>-62.142084939780872</v>
      </c>
      <c r="BW225" s="5">
        <f t="shared" si="267"/>
        <v>-62.142084939780872</v>
      </c>
      <c r="BX225" s="5">
        <f t="shared" si="268"/>
        <v>-62.142084939780872</v>
      </c>
      <c r="BY225" s="5">
        <f t="shared" si="268"/>
        <v>-62.142084939780872</v>
      </c>
      <c r="BZ225" s="5">
        <f t="shared" si="268"/>
        <v>-62.142084939780872</v>
      </c>
      <c r="CA225" s="5">
        <f t="shared" si="269"/>
        <v>-62.142084939780872</v>
      </c>
      <c r="CB225" s="5">
        <f t="shared" si="270"/>
        <v>-62.142084939780872</v>
      </c>
      <c r="CC225" s="5">
        <f t="shared" si="271"/>
        <v>-62.142084939780872</v>
      </c>
      <c r="CD225" s="5">
        <f t="shared" si="272"/>
        <v>-62.142084939780872</v>
      </c>
      <c r="CE225" s="5">
        <f t="shared" si="273"/>
        <v>-62.142084939780872</v>
      </c>
      <c r="CF225" s="5">
        <f t="shared" si="274"/>
        <v>-62.142084939780872</v>
      </c>
      <c r="CG225" s="5">
        <f t="shared" si="275"/>
        <v>-62.142084939780872</v>
      </c>
      <c r="CH225" s="5">
        <f t="shared" si="276"/>
        <v>-62.142084939780872</v>
      </c>
      <c r="CI225" s="5">
        <f t="shared" si="277"/>
        <v>-62.142084939780872</v>
      </c>
      <c r="CJ225" s="5">
        <f t="shared" si="278"/>
        <v>-62.142084939780872</v>
      </c>
      <c r="CK225" s="5">
        <f t="shared" si="279"/>
        <v>-62.142084939780872</v>
      </c>
      <c r="CL225" s="5">
        <f t="shared" si="280"/>
        <v>-62.142084939780872</v>
      </c>
      <c r="CM225" s="14">
        <f t="shared" si="281"/>
        <v>-62.142084939780872</v>
      </c>
      <c r="CN225" s="14">
        <f t="shared" si="282"/>
        <v>-62.142084939780872</v>
      </c>
      <c r="CO225" s="6">
        <f t="shared" si="283"/>
        <v>62.142084939780872</v>
      </c>
    </row>
    <row r="226" spans="1:93">
      <c r="A226">
        <v>71</v>
      </c>
      <c r="B226" s="5">
        <f t="shared" ref="B226:G235" si="293">B99-$AE99</f>
        <v>-0.24380898218581137</v>
      </c>
      <c r="C226" s="5">
        <f t="shared" si="293"/>
        <v>-0.3242491694108196</v>
      </c>
      <c r="D226" s="5">
        <f t="shared" si="293"/>
        <v>-1.7466270442902356</v>
      </c>
      <c r="E226" s="5">
        <f t="shared" si="293"/>
        <v>0.17620101781417929</v>
      </c>
      <c r="F226" s="5">
        <f t="shared" si="293"/>
        <v>3.8044637814181215E-2</v>
      </c>
      <c r="G226" s="5">
        <f t="shared" si="293"/>
        <v>1.2198010178141914</v>
      </c>
      <c r="H226" s="5">
        <f t="shared" si="217"/>
        <v>0.48740101781417877</v>
      </c>
      <c r="I226" s="25">
        <f t="shared" si="218"/>
        <v>0.39323750463017859</v>
      </c>
      <c r="J226" s="5">
        <f t="shared" si="219"/>
        <v>116.88740101781418</v>
      </c>
      <c r="K226" s="5">
        <f t="shared" si="220"/>
        <v>116.88740101781418</v>
      </c>
      <c r="L226" s="5">
        <f t="shared" si="221"/>
        <v>116.88740101781418</v>
      </c>
      <c r="M226" s="5">
        <f t="shared" si="222"/>
        <v>116.88740101781418</v>
      </c>
      <c r="N226" s="5">
        <f t="shared" si="223"/>
        <v>116.88740101781418</v>
      </c>
      <c r="O226" s="5">
        <f t="shared" si="223"/>
        <v>116.88740101781418</v>
      </c>
      <c r="P226" s="5">
        <f t="shared" si="224"/>
        <v>116.88740101781418</v>
      </c>
      <c r="Q226" s="5">
        <f t="shared" si="224"/>
        <v>116.88740101781418</v>
      </c>
      <c r="R226" s="5">
        <f t="shared" si="225"/>
        <v>116.88740101781418</v>
      </c>
      <c r="S226" s="5">
        <f t="shared" si="226"/>
        <v>116.88740101781418</v>
      </c>
      <c r="T226" s="5">
        <f t="shared" si="227"/>
        <v>116.88740101781418</v>
      </c>
      <c r="U226" s="5">
        <f t="shared" si="228"/>
        <v>116.88740101781418</v>
      </c>
      <c r="V226" s="5">
        <f t="shared" si="229"/>
        <v>116.88740101781418</v>
      </c>
      <c r="W226" s="5">
        <f t="shared" si="230"/>
        <v>116.88740101781418</v>
      </c>
      <c r="X226" s="5">
        <f t="shared" si="231"/>
        <v>116.88740101781418</v>
      </c>
      <c r="Y226" s="5">
        <f t="shared" si="232"/>
        <v>116.88740101781418</v>
      </c>
      <c r="Z226" s="5">
        <f t="shared" si="233"/>
        <v>116.88740101781418</v>
      </c>
      <c r="AA226" s="5">
        <f t="shared" si="234"/>
        <v>116.88740101781418</v>
      </c>
      <c r="AB226" s="5">
        <f t="shared" si="235"/>
        <v>116.88740101781418</v>
      </c>
      <c r="AC226" s="14">
        <f t="shared" si="236"/>
        <v>116.88740101781418</v>
      </c>
      <c r="AD226" s="14">
        <f t="shared" si="237"/>
        <v>116.88740101781418</v>
      </c>
      <c r="AE226" s="6">
        <f t="shared" si="238"/>
        <v>-116.88740101781418</v>
      </c>
      <c r="AF226" s="7"/>
      <c r="AG226" s="5">
        <f t="shared" ref="AG226:AL226" si="294">AG99-$BJ99</f>
        <v>-0.25926325001414519</v>
      </c>
      <c r="AH226" s="5">
        <f t="shared" si="294"/>
        <v>2.8702443390578849</v>
      </c>
      <c r="AI226" s="5">
        <f t="shared" si="294"/>
        <v>-1.3629295476214538</v>
      </c>
      <c r="AJ226" s="5">
        <f t="shared" si="294"/>
        <v>-0.26856145001414522</v>
      </c>
      <c r="AK226" s="5">
        <f t="shared" si="294"/>
        <v>-0.60856298101414519</v>
      </c>
      <c r="AL226" s="5">
        <f t="shared" si="294"/>
        <v>4.1480749985854798E-2</v>
      </c>
      <c r="AM226" s="5">
        <f t="shared" si="240"/>
        <v>0.24528074998585814</v>
      </c>
      <c r="AN226" s="5">
        <f t="shared" si="241"/>
        <v>-0.65768861036570825</v>
      </c>
      <c r="AO226" s="5">
        <f t="shared" si="242"/>
        <v>0.24528074998585481</v>
      </c>
      <c r="AP226" s="5">
        <f t="shared" si="243"/>
        <v>0.24528074998585481</v>
      </c>
      <c r="AQ226" s="5">
        <f t="shared" si="244"/>
        <v>0.24528074998585481</v>
      </c>
      <c r="AR226" s="5">
        <f t="shared" si="245"/>
        <v>0.24528074998585481</v>
      </c>
      <c r="AS226" s="5">
        <f t="shared" si="246"/>
        <v>0.24528074998585481</v>
      </c>
      <c r="AT226" s="5">
        <f t="shared" si="246"/>
        <v>0.24528074998585481</v>
      </c>
      <c r="AU226" s="5">
        <f t="shared" si="246"/>
        <v>0.24528074998585481</v>
      </c>
      <c r="AV226" s="5">
        <f t="shared" si="285"/>
        <v>0.24528074998585481</v>
      </c>
      <c r="AW226" s="5">
        <f t="shared" si="247"/>
        <v>0.24528074998585481</v>
      </c>
      <c r="AX226" s="5">
        <f t="shared" si="248"/>
        <v>0.24528074998585481</v>
      </c>
      <c r="AY226" s="5">
        <f t="shared" si="249"/>
        <v>0.24528074998585481</v>
      </c>
      <c r="AZ226" s="5">
        <f t="shared" si="250"/>
        <v>0.24528074998585481</v>
      </c>
      <c r="BA226" s="5">
        <f t="shared" si="251"/>
        <v>0.24528074998585481</v>
      </c>
      <c r="BB226" s="5">
        <f t="shared" si="252"/>
        <v>0.24528074998585481</v>
      </c>
      <c r="BC226" s="5">
        <f t="shared" si="253"/>
        <v>0.24528074998585481</v>
      </c>
      <c r="BD226" s="5">
        <f t="shared" si="254"/>
        <v>0.24528074998585481</v>
      </c>
      <c r="BE226" s="5">
        <f t="shared" si="255"/>
        <v>0.24528074998585481</v>
      </c>
      <c r="BF226" s="5">
        <f t="shared" si="256"/>
        <v>0.24528074998585481</v>
      </c>
      <c r="BG226" s="5">
        <f t="shared" si="257"/>
        <v>0.24528074998585481</v>
      </c>
      <c r="BH226" s="14">
        <f t="shared" si="258"/>
        <v>0.24528074998585481</v>
      </c>
      <c r="BI226" s="14">
        <f t="shared" si="259"/>
        <v>0.24528074998585481</v>
      </c>
      <c r="BJ226" s="6">
        <f t="shared" si="260"/>
        <v>-0.24528074998585481</v>
      </c>
      <c r="BK226" s="7"/>
      <c r="BL226" s="5">
        <f t="shared" ref="BL226:BQ226" si="295">BL99-$CO99</f>
        <v>4.1822611867690966</v>
      </c>
      <c r="BM226" s="5">
        <f t="shared" si="295"/>
        <v>0.85097001955530516</v>
      </c>
      <c r="BN226" s="5">
        <f t="shared" si="295"/>
        <v>-0.46799302375424645</v>
      </c>
      <c r="BO226" s="5">
        <f t="shared" si="295"/>
        <v>-0.27269881323089606</v>
      </c>
      <c r="BP226" s="5">
        <f t="shared" si="295"/>
        <v>-0.55724881323089903</v>
      </c>
      <c r="BQ226" s="5">
        <f t="shared" si="295"/>
        <v>0.36945118676910482</v>
      </c>
      <c r="BR226" s="5">
        <f t="shared" si="262"/>
        <v>-1.6956488132308962</v>
      </c>
      <c r="BS226" s="5">
        <f t="shared" si="263"/>
        <v>-2.4090929296465973</v>
      </c>
      <c r="BT226" s="5">
        <f t="shared" si="264"/>
        <v>-62.760548813230898</v>
      </c>
      <c r="BU226" s="5">
        <f t="shared" si="265"/>
        <v>-62.760548813230898</v>
      </c>
      <c r="BV226" s="5">
        <f t="shared" si="266"/>
        <v>-62.760548813230898</v>
      </c>
      <c r="BW226" s="5">
        <f t="shared" si="267"/>
        <v>-62.760548813230898</v>
      </c>
      <c r="BX226" s="5">
        <f t="shared" si="268"/>
        <v>-62.760548813230898</v>
      </c>
      <c r="BY226" s="5">
        <f t="shared" si="268"/>
        <v>-62.760548813230898</v>
      </c>
      <c r="BZ226" s="5">
        <f t="shared" si="268"/>
        <v>-62.760548813230898</v>
      </c>
      <c r="CA226" s="5">
        <f t="shared" si="269"/>
        <v>-62.760548813230898</v>
      </c>
      <c r="CB226" s="5">
        <f t="shared" si="270"/>
        <v>-62.760548813230898</v>
      </c>
      <c r="CC226" s="5">
        <f t="shared" si="271"/>
        <v>-62.760548813230898</v>
      </c>
      <c r="CD226" s="5">
        <f t="shared" si="272"/>
        <v>-62.760548813230898</v>
      </c>
      <c r="CE226" s="5">
        <f t="shared" si="273"/>
        <v>-62.760548813230898</v>
      </c>
      <c r="CF226" s="5">
        <f t="shared" si="274"/>
        <v>-62.760548813230898</v>
      </c>
      <c r="CG226" s="5">
        <f t="shared" si="275"/>
        <v>-62.760548813230898</v>
      </c>
      <c r="CH226" s="5">
        <f t="shared" si="276"/>
        <v>-62.760548813230898</v>
      </c>
      <c r="CI226" s="5">
        <f t="shared" si="277"/>
        <v>-62.760548813230898</v>
      </c>
      <c r="CJ226" s="5">
        <f t="shared" si="278"/>
        <v>-62.760548813230898</v>
      </c>
      <c r="CK226" s="5">
        <f t="shared" si="279"/>
        <v>-62.760548813230898</v>
      </c>
      <c r="CL226" s="5">
        <f t="shared" si="280"/>
        <v>-62.760548813230898</v>
      </c>
      <c r="CM226" s="14">
        <f t="shared" si="281"/>
        <v>-62.760548813230898</v>
      </c>
      <c r="CN226" s="14">
        <f t="shared" si="282"/>
        <v>-62.760548813230898</v>
      </c>
      <c r="CO226" s="6">
        <f t="shared" si="283"/>
        <v>62.760548813230898</v>
      </c>
    </row>
    <row r="227" spans="1:93">
      <c r="A227">
        <v>72</v>
      </c>
      <c r="B227" s="5">
        <f t="shared" si="293"/>
        <v>-0.33014488959696564</v>
      </c>
      <c r="C227" s="5">
        <f t="shared" si="293"/>
        <v>-0.27781951118696213</v>
      </c>
      <c r="D227" s="5">
        <f t="shared" si="293"/>
        <v>-1.6464375935513118</v>
      </c>
      <c r="E227" s="5">
        <f t="shared" si="293"/>
        <v>0.23254011040303624</v>
      </c>
      <c r="F227" s="5">
        <f t="shared" si="293"/>
        <v>-1.9843505969703301E-3</v>
      </c>
      <c r="G227" s="5">
        <f t="shared" si="293"/>
        <v>1.231340110403039</v>
      </c>
      <c r="H227" s="5">
        <f t="shared" si="217"/>
        <v>0.21854011040304044</v>
      </c>
      <c r="I227" s="25">
        <f t="shared" si="218"/>
        <v>0.57396601372303735</v>
      </c>
      <c r="J227" s="5">
        <f t="shared" si="219"/>
        <v>116.31554011040303</v>
      </c>
      <c r="K227" s="5">
        <f t="shared" si="220"/>
        <v>116.31554011040303</v>
      </c>
      <c r="L227" s="5">
        <f t="shared" si="221"/>
        <v>116.31554011040303</v>
      </c>
      <c r="M227" s="5">
        <f t="shared" si="222"/>
        <v>116.31554011040303</v>
      </c>
      <c r="N227" s="5">
        <f t="shared" si="223"/>
        <v>116.31554011040303</v>
      </c>
      <c r="O227" s="5">
        <f t="shared" si="223"/>
        <v>116.31554011040303</v>
      </c>
      <c r="P227" s="5">
        <f t="shared" si="224"/>
        <v>116.31554011040303</v>
      </c>
      <c r="Q227" s="5">
        <f t="shared" si="224"/>
        <v>116.31554011040303</v>
      </c>
      <c r="R227" s="5">
        <f t="shared" si="225"/>
        <v>116.31554011040303</v>
      </c>
      <c r="S227" s="5">
        <f t="shared" si="226"/>
        <v>116.31554011040303</v>
      </c>
      <c r="T227" s="5">
        <f t="shared" si="227"/>
        <v>116.31554011040303</v>
      </c>
      <c r="U227" s="5">
        <f t="shared" si="228"/>
        <v>116.31554011040303</v>
      </c>
      <c r="V227" s="5">
        <f t="shared" si="229"/>
        <v>116.31554011040303</v>
      </c>
      <c r="W227" s="5">
        <f t="shared" si="230"/>
        <v>116.31554011040303</v>
      </c>
      <c r="X227" s="5">
        <f t="shared" si="231"/>
        <v>116.31554011040303</v>
      </c>
      <c r="Y227" s="5">
        <f t="shared" si="232"/>
        <v>116.31554011040303</v>
      </c>
      <c r="Z227" s="5">
        <f t="shared" si="233"/>
        <v>116.31554011040303</v>
      </c>
      <c r="AA227" s="5">
        <f t="shared" si="234"/>
        <v>116.31554011040303</v>
      </c>
      <c r="AB227" s="5">
        <f t="shared" si="235"/>
        <v>116.31554011040303</v>
      </c>
      <c r="AC227" s="14">
        <f t="shared" si="236"/>
        <v>116.31554011040303</v>
      </c>
      <c r="AD227" s="14">
        <f t="shared" si="237"/>
        <v>116.31554011040303</v>
      </c>
      <c r="AE227" s="6">
        <f t="shared" si="238"/>
        <v>-116.31554011040303</v>
      </c>
      <c r="AF227" s="7"/>
      <c r="AG227" s="5">
        <f t="shared" ref="AG227:AL227" si="296">AG100-$BJ100</f>
        <v>-0.32265190466217514</v>
      </c>
      <c r="AH227" s="5">
        <f t="shared" si="296"/>
        <v>2.9095867755782452</v>
      </c>
      <c r="AI227" s="5">
        <f t="shared" si="296"/>
        <v>-1.4037647847380064</v>
      </c>
      <c r="AJ227" s="5">
        <f t="shared" si="296"/>
        <v>-0.26486000466217513</v>
      </c>
      <c r="AK227" s="5">
        <f t="shared" si="296"/>
        <v>-0.53131352866217507</v>
      </c>
      <c r="AL227" s="5">
        <f t="shared" si="296"/>
        <v>2.1296095337824866E-2</v>
      </c>
      <c r="AM227" s="5">
        <f t="shared" si="240"/>
        <v>0.22839609533782484</v>
      </c>
      <c r="AN227" s="5">
        <f t="shared" si="241"/>
        <v>-0.63668874352936311</v>
      </c>
      <c r="AO227" s="5">
        <f t="shared" si="242"/>
        <v>-7.160390466217513E-2</v>
      </c>
      <c r="AP227" s="5">
        <f t="shared" si="243"/>
        <v>-7.160390466217513E-2</v>
      </c>
      <c r="AQ227" s="5">
        <f t="shared" si="244"/>
        <v>-7.160390466217513E-2</v>
      </c>
      <c r="AR227" s="5">
        <f t="shared" si="245"/>
        <v>-7.160390466217513E-2</v>
      </c>
      <c r="AS227" s="5">
        <f t="shared" si="246"/>
        <v>-7.160390466217513E-2</v>
      </c>
      <c r="AT227" s="5">
        <f t="shared" si="246"/>
        <v>-7.160390466217513E-2</v>
      </c>
      <c r="AU227" s="5">
        <f t="shared" si="246"/>
        <v>-7.160390466217513E-2</v>
      </c>
      <c r="AV227" s="5">
        <f t="shared" si="285"/>
        <v>-7.160390466217513E-2</v>
      </c>
      <c r="AW227" s="5">
        <f t="shared" si="247"/>
        <v>-7.160390466217513E-2</v>
      </c>
      <c r="AX227" s="5">
        <f t="shared" si="248"/>
        <v>-7.160390466217513E-2</v>
      </c>
      <c r="AY227" s="5">
        <f t="shared" si="249"/>
        <v>-7.160390466217513E-2</v>
      </c>
      <c r="AZ227" s="5">
        <f t="shared" si="250"/>
        <v>-7.160390466217513E-2</v>
      </c>
      <c r="BA227" s="5">
        <f t="shared" si="251"/>
        <v>-7.160390466217513E-2</v>
      </c>
      <c r="BB227" s="5">
        <f t="shared" si="252"/>
        <v>-7.160390466217513E-2</v>
      </c>
      <c r="BC227" s="5">
        <f t="shared" si="253"/>
        <v>-7.160390466217513E-2</v>
      </c>
      <c r="BD227" s="5">
        <f t="shared" si="254"/>
        <v>-7.160390466217513E-2</v>
      </c>
      <c r="BE227" s="5">
        <f t="shared" si="255"/>
        <v>-7.160390466217513E-2</v>
      </c>
      <c r="BF227" s="5">
        <f t="shared" si="256"/>
        <v>-7.160390466217513E-2</v>
      </c>
      <c r="BG227" s="5">
        <f t="shared" si="257"/>
        <v>-7.160390466217513E-2</v>
      </c>
      <c r="BH227" s="14">
        <f t="shared" si="258"/>
        <v>-7.160390466217513E-2</v>
      </c>
      <c r="BI227" s="14">
        <f t="shared" si="259"/>
        <v>-7.160390466217513E-2</v>
      </c>
      <c r="BJ227" s="6">
        <f t="shared" si="260"/>
        <v>7.160390466217513E-2</v>
      </c>
      <c r="BK227" s="7"/>
      <c r="BL227" s="5">
        <f t="shared" ref="BL227:BQ227" si="297">BL100-$CO100</f>
        <v>4.4236416784927428</v>
      </c>
      <c r="BM227" s="5">
        <f t="shared" si="297"/>
        <v>0.68401396380563995</v>
      </c>
      <c r="BN227" s="5">
        <f t="shared" si="297"/>
        <v>-0.27904482302029265</v>
      </c>
      <c r="BO227" s="5">
        <f t="shared" si="297"/>
        <v>-0.43170232150725241</v>
      </c>
      <c r="BP227" s="5">
        <f t="shared" si="297"/>
        <v>-0.62568232150725578</v>
      </c>
      <c r="BQ227" s="5">
        <f t="shared" si="297"/>
        <v>0.24411767849274213</v>
      </c>
      <c r="BR227" s="5">
        <f t="shared" si="262"/>
        <v>-1.7474823215072561</v>
      </c>
      <c r="BS227" s="5">
        <f t="shared" si="263"/>
        <v>-2.2678615332490537</v>
      </c>
      <c r="BT227" s="5">
        <f t="shared" si="264"/>
        <v>-63.445882321507256</v>
      </c>
      <c r="BU227" s="5">
        <f t="shared" si="265"/>
        <v>-63.445882321507256</v>
      </c>
      <c r="BV227" s="5">
        <f t="shared" si="266"/>
        <v>-63.445882321507256</v>
      </c>
      <c r="BW227" s="5">
        <f t="shared" si="267"/>
        <v>-63.445882321507256</v>
      </c>
      <c r="BX227" s="5">
        <f t="shared" si="268"/>
        <v>-63.445882321507256</v>
      </c>
      <c r="BY227" s="5">
        <f t="shared" si="268"/>
        <v>-63.445882321507256</v>
      </c>
      <c r="BZ227" s="5">
        <f t="shared" si="268"/>
        <v>-63.445882321507256</v>
      </c>
      <c r="CA227" s="5">
        <f t="shared" si="269"/>
        <v>-63.445882321507256</v>
      </c>
      <c r="CB227" s="5">
        <f t="shared" si="270"/>
        <v>-63.445882321507256</v>
      </c>
      <c r="CC227" s="5">
        <f t="shared" si="271"/>
        <v>-63.445882321507256</v>
      </c>
      <c r="CD227" s="5">
        <f t="shared" si="272"/>
        <v>-63.445882321507256</v>
      </c>
      <c r="CE227" s="5">
        <f t="shared" si="273"/>
        <v>-63.445882321507256</v>
      </c>
      <c r="CF227" s="5">
        <f t="shared" si="274"/>
        <v>-63.445882321507256</v>
      </c>
      <c r="CG227" s="5">
        <f t="shared" si="275"/>
        <v>-63.445882321507256</v>
      </c>
      <c r="CH227" s="5">
        <f t="shared" si="276"/>
        <v>-63.445882321507256</v>
      </c>
      <c r="CI227" s="5">
        <f t="shared" si="277"/>
        <v>-63.445882321507256</v>
      </c>
      <c r="CJ227" s="5">
        <f t="shared" si="278"/>
        <v>-63.445882321507256</v>
      </c>
      <c r="CK227" s="5">
        <f t="shared" si="279"/>
        <v>-63.445882321507256</v>
      </c>
      <c r="CL227" s="5">
        <f t="shared" si="280"/>
        <v>-63.445882321507256</v>
      </c>
      <c r="CM227" s="14">
        <f t="shared" si="281"/>
        <v>-63.445882321507256</v>
      </c>
      <c r="CN227" s="14">
        <f t="shared" si="282"/>
        <v>-63.445882321507256</v>
      </c>
      <c r="CO227" s="6">
        <f t="shared" si="283"/>
        <v>63.445882321507256</v>
      </c>
    </row>
    <row r="228" spans="1:93">
      <c r="A228">
        <v>73</v>
      </c>
      <c r="B228" s="5">
        <f t="shared" si="293"/>
        <v>-0.30999469796373091</v>
      </c>
      <c r="C228" s="5">
        <f t="shared" si="293"/>
        <v>-0.16668595054673574</v>
      </c>
      <c r="D228" s="5">
        <f t="shared" si="293"/>
        <v>-1.7299005594948795</v>
      </c>
      <c r="E228" s="5">
        <f t="shared" si="293"/>
        <v>0.26048330203626335</v>
      </c>
      <c r="F228" s="5">
        <f t="shared" si="293"/>
        <v>-7.2892319963727914E-2</v>
      </c>
      <c r="G228" s="5">
        <f t="shared" si="293"/>
        <v>1.1957833020362614</v>
      </c>
      <c r="H228" s="5">
        <f t="shared" si="217"/>
        <v>0.25828330203626138</v>
      </c>
      <c r="I228" s="25">
        <f t="shared" si="218"/>
        <v>0.56492362186025957</v>
      </c>
      <c r="J228" s="5">
        <f t="shared" si="219"/>
        <v>115.73828330203627</v>
      </c>
      <c r="K228" s="5">
        <f t="shared" si="220"/>
        <v>115.73828330203627</v>
      </c>
      <c r="L228" s="5">
        <f t="shared" si="221"/>
        <v>115.73828330203627</v>
      </c>
      <c r="M228" s="5">
        <f t="shared" si="222"/>
        <v>115.73828330203627</v>
      </c>
      <c r="N228" s="5">
        <f t="shared" si="223"/>
        <v>115.73828330203627</v>
      </c>
      <c r="O228" s="5">
        <f t="shared" si="223"/>
        <v>115.73828330203627</v>
      </c>
      <c r="P228" s="5">
        <f t="shared" si="224"/>
        <v>115.73828330203627</v>
      </c>
      <c r="Q228" s="5">
        <f t="shared" si="224"/>
        <v>115.73828330203627</v>
      </c>
      <c r="R228" s="5">
        <f t="shared" si="225"/>
        <v>115.73828330203627</v>
      </c>
      <c r="S228" s="5">
        <f t="shared" si="226"/>
        <v>115.73828330203627</v>
      </c>
      <c r="T228" s="5">
        <f t="shared" si="227"/>
        <v>115.73828330203627</v>
      </c>
      <c r="U228" s="5">
        <f t="shared" si="228"/>
        <v>115.73828330203627</v>
      </c>
      <c r="V228" s="5">
        <f t="shared" si="229"/>
        <v>115.73828330203627</v>
      </c>
      <c r="W228" s="5">
        <f t="shared" si="230"/>
        <v>115.73828330203627</v>
      </c>
      <c r="X228" s="5">
        <f t="shared" si="231"/>
        <v>115.73828330203627</v>
      </c>
      <c r="Y228" s="5">
        <f t="shared" si="232"/>
        <v>115.73828330203627</v>
      </c>
      <c r="Z228" s="5">
        <f t="shared" si="233"/>
        <v>115.73828330203627</v>
      </c>
      <c r="AA228" s="5">
        <f t="shared" si="234"/>
        <v>115.73828330203627</v>
      </c>
      <c r="AB228" s="5">
        <f t="shared" si="235"/>
        <v>115.73828330203627</v>
      </c>
      <c r="AC228" s="14">
        <f t="shared" si="236"/>
        <v>115.73828330203627</v>
      </c>
      <c r="AD228" s="14">
        <f t="shared" si="237"/>
        <v>115.73828330203627</v>
      </c>
      <c r="AE228" s="6">
        <f t="shared" si="238"/>
        <v>-115.73828330203627</v>
      </c>
      <c r="AF228" s="7"/>
      <c r="AG228" s="5">
        <f t="shared" ref="AG228:AL228" si="298">AG101-$BJ101</f>
        <v>-0.21499075084864594</v>
      </c>
      <c r="AH228" s="5">
        <f t="shared" si="298"/>
        <v>2.7948153607629442</v>
      </c>
      <c r="AI228" s="5">
        <f t="shared" si="298"/>
        <v>-1.4260519616124732</v>
      </c>
      <c r="AJ228" s="5">
        <f t="shared" si="298"/>
        <v>-0.27476067084864592</v>
      </c>
      <c r="AK228" s="5">
        <f t="shared" si="298"/>
        <v>-0.53379453984864589</v>
      </c>
      <c r="AL228" s="5">
        <f t="shared" si="298"/>
        <v>2.6403249151354058E-2</v>
      </c>
      <c r="AM228" s="5">
        <f t="shared" si="240"/>
        <v>0.25890324915135404</v>
      </c>
      <c r="AN228" s="5">
        <f t="shared" si="241"/>
        <v>-0.63052393590724187</v>
      </c>
      <c r="AO228" s="5">
        <f t="shared" si="242"/>
        <v>-0.34109675084864594</v>
      </c>
      <c r="AP228" s="5">
        <f t="shared" si="243"/>
        <v>-0.34109675084864594</v>
      </c>
      <c r="AQ228" s="5">
        <f t="shared" si="244"/>
        <v>-0.34109675084864594</v>
      </c>
      <c r="AR228" s="5">
        <f t="shared" si="245"/>
        <v>-0.34109675084864594</v>
      </c>
      <c r="AS228" s="5">
        <f t="shared" si="246"/>
        <v>-0.34109675084864594</v>
      </c>
      <c r="AT228" s="5">
        <f t="shared" si="246"/>
        <v>-0.34109675084864594</v>
      </c>
      <c r="AU228" s="5">
        <f t="shared" si="246"/>
        <v>-0.34109675084864594</v>
      </c>
      <c r="AV228" s="5">
        <f t="shared" si="285"/>
        <v>-0.34109675084864594</v>
      </c>
      <c r="AW228" s="5">
        <f t="shared" si="247"/>
        <v>-0.34109675084864594</v>
      </c>
      <c r="AX228" s="5">
        <f t="shared" si="248"/>
        <v>-0.34109675084864594</v>
      </c>
      <c r="AY228" s="5">
        <f t="shared" si="249"/>
        <v>-0.34109675084864594</v>
      </c>
      <c r="AZ228" s="5">
        <f t="shared" si="250"/>
        <v>-0.34109675084864594</v>
      </c>
      <c r="BA228" s="5">
        <f t="shared" si="251"/>
        <v>-0.34109675084864594</v>
      </c>
      <c r="BB228" s="5">
        <f t="shared" si="252"/>
        <v>-0.34109675084864594</v>
      </c>
      <c r="BC228" s="5">
        <f t="shared" si="253"/>
        <v>-0.34109675084864594</v>
      </c>
      <c r="BD228" s="5">
        <f t="shared" si="254"/>
        <v>-0.34109675084864594</v>
      </c>
      <c r="BE228" s="5">
        <f t="shared" si="255"/>
        <v>-0.34109675084864594</v>
      </c>
      <c r="BF228" s="5">
        <f t="shared" si="256"/>
        <v>-0.34109675084864594</v>
      </c>
      <c r="BG228" s="5">
        <f t="shared" si="257"/>
        <v>-0.34109675084864594</v>
      </c>
      <c r="BH228" s="14">
        <f t="shared" si="258"/>
        <v>-0.34109675084864594</v>
      </c>
      <c r="BI228" s="14">
        <f t="shared" si="259"/>
        <v>-0.34109675084864594</v>
      </c>
      <c r="BJ228" s="6">
        <f t="shared" si="260"/>
        <v>0.34109675084864594</v>
      </c>
      <c r="BK228" s="7"/>
      <c r="BL228" s="5">
        <f t="shared" ref="BL228:BQ228" si="299">BL101-$CO101</f>
        <v>4.6055838901035884</v>
      </c>
      <c r="BM228" s="5">
        <f t="shared" si="299"/>
        <v>0.59626970339949992</v>
      </c>
      <c r="BN228" s="5">
        <f t="shared" si="299"/>
        <v>-0.12580720870678874</v>
      </c>
      <c r="BO228" s="5">
        <f t="shared" si="299"/>
        <v>-0.49044210989640646</v>
      </c>
      <c r="BP228" s="5">
        <f t="shared" si="299"/>
        <v>-0.70255210989640915</v>
      </c>
      <c r="BQ228" s="5">
        <f t="shared" si="299"/>
        <v>0.17774789010358916</v>
      </c>
      <c r="BR228" s="5">
        <f t="shared" si="262"/>
        <v>-1.8163521098964068</v>
      </c>
      <c r="BS228" s="5">
        <f t="shared" si="263"/>
        <v>-2.2444479452106094</v>
      </c>
      <c r="BT228" s="5">
        <f t="shared" si="264"/>
        <v>-64.092252109896407</v>
      </c>
      <c r="BU228" s="5">
        <f t="shared" si="265"/>
        <v>-64.092252109896407</v>
      </c>
      <c r="BV228" s="5">
        <f t="shared" si="266"/>
        <v>-64.092252109896407</v>
      </c>
      <c r="BW228" s="5">
        <f t="shared" si="267"/>
        <v>-64.092252109896407</v>
      </c>
      <c r="BX228" s="5">
        <f t="shared" si="268"/>
        <v>-64.092252109896407</v>
      </c>
      <c r="BY228" s="5">
        <f t="shared" si="268"/>
        <v>-64.092252109896407</v>
      </c>
      <c r="BZ228" s="5">
        <f t="shared" si="268"/>
        <v>-64.092252109896407</v>
      </c>
      <c r="CA228" s="5">
        <f t="shared" si="269"/>
        <v>-64.092252109896407</v>
      </c>
      <c r="CB228" s="5">
        <f t="shared" si="270"/>
        <v>-64.092252109896407</v>
      </c>
      <c r="CC228" s="5">
        <f t="shared" si="271"/>
        <v>-64.092252109896407</v>
      </c>
      <c r="CD228" s="5">
        <f t="shared" si="272"/>
        <v>-64.092252109896407</v>
      </c>
      <c r="CE228" s="5">
        <f t="shared" si="273"/>
        <v>-64.092252109896407</v>
      </c>
      <c r="CF228" s="5">
        <f t="shared" si="274"/>
        <v>-64.092252109896407</v>
      </c>
      <c r="CG228" s="5">
        <f t="shared" si="275"/>
        <v>-64.092252109896407</v>
      </c>
      <c r="CH228" s="5">
        <f t="shared" si="276"/>
        <v>-64.092252109896407</v>
      </c>
      <c r="CI228" s="5">
        <f t="shared" si="277"/>
        <v>-64.092252109896407</v>
      </c>
      <c r="CJ228" s="5">
        <f t="shared" si="278"/>
        <v>-64.092252109896407</v>
      </c>
      <c r="CK228" s="5">
        <f t="shared" si="279"/>
        <v>-64.092252109896407</v>
      </c>
      <c r="CL228" s="5">
        <f t="shared" si="280"/>
        <v>-64.092252109896407</v>
      </c>
      <c r="CM228" s="14">
        <f t="shared" si="281"/>
        <v>-64.092252109896407</v>
      </c>
      <c r="CN228" s="14">
        <f t="shared" si="282"/>
        <v>-64.092252109896407</v>
      </c>
      <c r="CO228" s="6">
        <f t="shared" si="283"/>
        <v>64.092252109896407</v>
      </c>
    </row>
    <row r="229" spans="1:93">
      <c r="A229">
        <v>74</v>
      </c>
      <c r="B229" s="5">
        <f t="shared" si="293"/>
        <v>-0.25364159041851053</v>
      </c>
      <c r="C229" s="5">
        <f t="shared" si="293"/>
        <v>-0.40908587337150948</v>
      </c>
      <c r="D229" s="5">
        <f t="shared" si="293"/>
        <v>-1.8003399529144133</v>
      </c>
      <c r="E229" s="5">
        <f t="shared" si="293"/>
        <v>0.31228140958148742</v>
      </c>
      <c r="F229" s="5">
        <f t="shared" si="293"/>
        <v>-1.9177313418509812E-2</v>
      </c>
      <c r="G229" s="5">
        <f t="shared" si="293"/>
        <v>1.2873814095814851</v>
      </c>
      <c r="H229" s="5">
        <f t="shared" si="217"/>
        <v>0.25088140958148131</v>
      </c>
      <c r="I229" s="25">
        <f t="shared" si="218"/>
        <v>0.63170050137848932</v>
      </c>
      <c r="J229" s="5">
        <f t="shared" si="219"/>
        <v>115.18588140958148</v>
      </c>
      <c r="K229" s="5">
        <f t="shared" si="220"/>
        <v>115.18588140958148</v>
      </c>
      <c r="L229" s="5">
        <f t="shared" si="221"/>
        <v>115.18588140958148</v>
      </c>
      <c r="M229" s="5">
        <f t="shared" si="222"/>
        <v>115.18588140958148</v>
      </c>
      <c r="N229" s="5">
        <f t="shared" si="223"/>
        <v>115.18588140958148</v>
      </c>
      <c r="O229" s="5">
        <f t="shared" si="223"/>
        <v>115.18588140958148</v>
      </c>
      <c r="P229" s="5">
        <f t="shared" si="224"/>
        <v>115.18588140958148</v>
      </c>
      <c r="Q229" s="5">
        <f t="shared" si="224"/>
        <v>115.18588140958148</v>
      </c>
      <c r="R229" s="5">
        <f t="shared" si="225"/>
        <v>115.18588140958148</v>
      </c>
      <c r="S229" s="5">
        <f t="shared" si="226"/>
        <v>115.18588140958148</v>
      </c>
      <c r="T229" s="5">
        <f t="shared" si="227"/>
        <v>115.18588140958148</v>
      </c>
      <c r="U229" s="5">
        <f t="shared" si="228"/>
        <v>115.18588140958148</v>
      </c>
      <c r="V229" s="5">
        <f t="shared" si="229"/>
        <v>115.18588140958148</v>
      </c>
      <c r="W229" s="5">
        <f t="shared" si="230"/>
        <v>115.18588140958148</v>
      </c>
      <c r="X229" s="5">
        <f t="shared" si="231"/>
        <v>115.18588140958148</v>
      </c>
      <c r="Y229" s="5">
        <f t="shared" si="232"/>
        <v>115.18588140958148</v>
      </c>
      <c r="Z229" s="5">
        <f t="shared" si="233"/>
        <v>115.18588140958148</v>
      </c>
      <c r="AA229" s="5">
        <f t="shared" si="234"/>
        <v>115.18588140958148</v>
      </c>
      <c r="AB229" s="5">
        <f t="shared" si="235"/>
        <v>115.18588140958148</v>
      </c>
      <c r="AC229" s="14">
        <f t="shared" si="236"/>
        <v>115.18588140958148</v>
      </c>
      <c r="AD229" s="14">
        <f t="shared" si="237"/>
        <v>115.18588140958148</v>
      </c>
      <c r="AE229" s="6">
        <f t="shared" si="238"/>
        <v>-115.18588140958148</v>
      </c>
      <c r="AF229" s="7"/>
      <c r="AG229" s="5">
        <f t="shared" ref="AG229:AL229" si="300">AG102-$BJ102</f>
        <v>-0.24528003493261247</v>
      </c>
      <c r="AH229" s="5">
        <f t="shared" si="300"/>
        <v>2.8528044489627975</v>
      </c>
      <c r="AI229" s="5">
        <f t="shared" si="300"/>
        <v>-1.415387996742123</v>
      </c>
      <c r="AJ229" s="5">
        <f t="shared" si="300"/>
        <v>-0.28358833493261243</v>
      </c>
      <c r="AK229" s="5">
        <f t="shared" si="300"/>
        <v>-0.57592433693261247</v>
      </c>
      <c r="AL229" s="5">
        <f t="shared" si="300"/>
        <v>2.9960965067387546E-2</v>
      </c>
      <c r="AM229" s="5">
        <f t="shared" si="240"/>
        <v>0.23836096506738758</v>
      </c>
      <c r="AN229" s="5">
        <f t="shared" si="241"/>
        <v>-0.60094567555761247</v>
      </c>
      <c r="AO229" s="5">
        <f t="shared" si="242"/>
        <v>-0.66163903493261245</v>
      </c>
      <c r="AP229" s="5">
        <f t="shared" si="243"/>
        <v>-0.66163903493261245</v>
      </c>
      <c r="AQ229" s="5">
        <f t="shared" si="244"/>
        <v>-0.66163903493261245</v>
      </c>
      <c r="AR229" s="5">
        <f t="shared" si="245"/>
        <v>-0.66163903493261245</v>
      </c>
      <c r="AS229" s="5">
        <f t="shared" si="246"/>
        <v>-0.66163903493261245</v>
      </c>
      <c r="AT229" s="5">
        <f t="shared" si="246"/>
        <v>-0.66163903493261245</v>
      </c>
      <c r="AU229" s="5">
        <f t="shared" si="246"/>
        <v>-0.66163903493261245</v>
      </c>
      <c r="AV229" s="5">
        <f t="shared" si="285"/>
        <v>-0.66163903493261245</v>
      </c>
      <c r="AW229" s="5">
        <f t="shared" si="247"/>
        <v>-0.66163903493261245</v>
      </c>
      <c r="AX229" s="5">
        <f t="shared" si="248"/>
        <v>-0.66163903493261245</v>
      </c>
      <c r="AY229" s="5">
        <f t="shared" si="249"/>
        <v>-0.66163903493261245</v>
      </c>
      <c r="AZ229" s="5">
        <f t="shared" si="250"/>
        <v>-0.66163903493261245</v>
      </c>
      <c r="BA229" s="5">
        <f t="shared" si="251"/>
        <v>-0.66163903493261245</v>
      </c>
      <c r="BB229" s="5">
        <f t="shared" si="252"/>
        <v>-0.66163903493261245</v>
      </c>
      <c r="BC229" s="5">
        <f t="shared" si="253"/>
        <v>-0.66163903493261245</v>
      </c>
      <c r="BD229" s="5">
        <f t="shared" si="254"/>
        <v>-0.66163903493261245</v>
      </c>
      <c r="BE229" s="5">
        <f t="shared" si="255"/>
        <v>-0.66163903493261245</v>
      </c>
      <c r="BF229" s="5">
        <f t="shared" si="256"/>
        <v>-0.66163903493261245</v>
      </c>
      <c r="BG229" s="5">
        <f t="shared" si="257"/>
        <v>-0.66163903493261245</v>
      </c>
      <c r="BH229" s="14">
        <f t="shared" si="258"/>
        <v>-0.66163903493261245</v>
      </c>
      <c r="BI229" s="14">
        <f t="shared" si="259"/>
        <v>-0.66163903493261245</v>
      </c>
      <c r="BJ229" s="6">
        <f t="shared" si="260"/>
        <v>0.66163903493261245</v>
      </c>
      <c r="BK229" s="7"/>
      <c r="BL229" s="5">
        <f t="shared" ref="BL229:BQ229" si="301">BL102-$CO102</f>
        <v>4.9128674100137033</v>
      </c>
      <c r="BM229" s="5">
        <f t="shared" si="301"/>
        <v>0.63584899650039972</v>
      </c>
      <c r="BN229" s="5">
        <f t="shared" si="301"/>
        <v>-0.34002731624360649</v>
      </c>
      <c r="BO229" s="5">
        <f t="shared" si="301"/>
        <v>-0.59698958998629337</v>
      </c>
      <c r="BP229" s="5">
        <f t="shared" si="301"/>
        <v>-0.78696958998629896</v>
      </c>
      <c r="BQ229" s="5">
        <f t="shared" si="301"/>
        <v>0.14823041001370996</v>
      </c>
      <c r="BR229" s="5">
        <f t="shared" si="262"/>
        <v>-1.9431695899862973</v>
      </c>
      <c r="BS229" s="5">
        <f t="shared" si="263"/>
        <v>-2.0297907303252956</v>
      </c>
      <c r="BT229" s="5">
        <f t="shared" si="264"/>
        <v>-64.831769589986294</v>
      </c>
      <c r="BU229" s="5">
        <f t="shared" si="265"/>
        <v>-64.831769589986294</v>
      </c>
      <c r="BV229" s="5">
        <f t="shared" si="266"/>
        <v>-64.831769589986294</v>
      </c>
      <c r="BW229" s="5">
        <f t="shared" si="267"/>
        <v>-64.831769589986294</v>
      </c>
      <c r="BX229" s="5">
        <f t="shared" si="268"/>
        <v>-64.831769589986294</v>
      </c>
      <c r="BY229" s="5">
        <f t="shared" si="268"/>
        <v>-64.831769589986294</v>
      </c>
      <c r="BZ229" s="5">
        <f t="shared" si="268"/>
        <v>-64.831769589986294</v>
      </c>
      <c r="CA229" s="5">
        <f t="shared" si="269"/>
        <v>-64.831769589986294</v>
      </c>
      <c r="CB229" s="5">
        <f t="shared" si="270"/>
        <v>-64.831769589986294</v>
      </c>
      <c r="CC229" s="5">
        <f t="shared" si="271"/>
        <v>-64.831769589986294</v>
      </c>
      <c r="CD229" s="5">
        <f t="shared" si="272"/>
        <v>-64.831769589986294</v>
      </c>
      <c r="CE229" s="5">
        <f t="shared" si="273"/>
        <v>-64.831769589986294</v>
      </c>
      <c r="CF229" s="5">
        <f t="shared" si="274"/>
        <v>-64.831769589986294</v>
      </c>
      <c r="CG229" s="5">
        <f t="shared" si="275"/>
        <v>-64.831769589986294</v>
      </c>
      <c r="CH229" s="5">
        <f t="shared" si="276"/>
        <v>-64.831769589986294</v>
      </c>
      <c r="CI229" s="5">
        <f t="shared" si="277"/>
        <v>-64.831769589986294</v>
      </c>
      <c r="CJ229" s="5">
        <f t="shared" si="278"/>
        <v>-64.831769589986294</v>
      </c>
      <c r="CK229" s="5">
        <f t="shared" si="279"/>
        <v>-64.831769589986294</v>
      </c>
      <c r="CL229" s="5">
        <f t="shared" si="280"/>
        <v>-64.831769589986294</v>
      </c>
      <c r="CM229" s="14">
        <f t="shared" si="281"/>
        <v>-64.831769589986294</v>
      </c>
      <c r="CN229" s="14">
        <f t="shared" si="282"/>
        <v>-64.831769589986294</v>
      </c>
      <c r="CO229" s="6">
        <f t="shared" si="283"/>
        <v>64.831769589986294</v>
      </c>
    </row>
    <row r="230" spans="1:93">
      <c r="A230">
        <v>75</v>
      </c>
      <c r="B230" s="5">
        <f t="shared" si="293"/>
        <v>-0.24606612516761572</v>
      </c>
      <c r="C230" s="5">
        <f t="shared" si="293"/>
        <v>-0.20699067667761994</v>
      </c>
      <c r="D230" s="5">
        <f t="shared" si="293"/>
        <v>-1.9097613734337244</v>
      </c>
      <c r="E230" s="5">
        <f t="shared" si="293"/>
        <v>0.19030987483237993</v>
      </c>
      <c r="F230" s="5">
        <f t="shared" si="293"/>
        <v>0.1276493058323922</v>
      </c>
      <c r="G230" s="5">
        <f t="shared" si="293"/>
        <v>1.338209874832387</v>
      </c>
      <c r="H230" s="5">
        <f t="shared" si="217"/>
        <v>0.20420987483238662</v>
      </c>
      <c r="I230" s="25">
        <f t="shared" si="218"/>
        <v>0.50243924494938597</v>
      </c>
      <c r="J230" s="5">
        <f t="shared" si="219"/>
        <v>114.56420987483239</v>
      </c>
      <c r="K230" s="5">
        <f t="shared" si="220"/>
        <v>114.56420987483239</v>
      </c>
      <c r="L230" s="5">
        <f t="shared" si="221"/>
        <v>114.56420987483239</v>
      </c>
      <c r="M230" s="5">
        <f t="shared" si="222"/>
        <v>114.56420987483239</v>
      </c>
      <c r="N230" s="5">
        <f t="shared" si="223"/>
        <v>114.56420987483239</v>
      </c>
      <c r="O230" s="5">
        <f t="shared" si="223"/>
        <v>114.56420987483239</v>
      </c>
      <c r="P230" s="5">
        <f t="shared" si="224"/>
        <v>114.56420987483239</v>
      </c>
      <c r="Q230" s="5">
        <f t="shared" si="224"/>
        <v>114.56420987483239</v>
      </c>
      <c r="R230" s="5">
        <f t="shared" si="225"/>
        <v>114.56420987483239</v>
      </c>
      <c r="S230" s="5">
        <f t="shared" si="226"/>
        <v>114.56420987483239</v>
      </c>
      <c r="T230" s="5">
        <f t="shared" si="227"/>
        <v>114.56420987483239</v>
      </c>
      <c r="U230" s="5">
        <f t="shared" si="228"/>
        <v>114.56420987483239</v>
      </c>
      <c r="V230" s="5">
        <f t="shared" si="229"/>
        <v>114.56420987483239</v>
      </c>
      <c r="W230" s="5">
        <f t="shared" si="230"/>
        <v>114.56420987483239</v>
      </c>
      <c r="X230" s="5">
        <f t="shared" si="231"/>
        <v>114.56420987483239</v>
      </c>
      <c r="Y230" s="5">
        <f t="shared" si="232"/>
        <v>114.56420987483239</v>
      </c>
      <c r="Z230" s="5">
        <f t="shared" si="233"/>
        <v>114.56420987483239</v>
      </c>
      <c r="AA230" s="5">
        <f t="shared" si="234"/>
        <v>114.56420987483239</v>
      </c>
      <c r="AB230" s="5">
        <f t="shared" si="235"/>
        <v>114.56420987483239</v>
      </c>
      <c r="AC230" s="14">
        <f t="shared" si="236"/>
        <v>114.56420987483239</v>
      </c>
      <c r="AD230" s="14">
        <f t="shared" si="237"/>
        <v>114.56420987483239</v>
      </c>
      <c r="AE230" s="6">
        <f t="shared" si="238"/>
        <v>-114.56420987483239</v>
      </c>
      <c r="AF230" s="7"/>
      <c r="AG230" s="5">
        <f t="shared" ref="AG230:AL230" si="302">AG103-$BJ103</f>
        <v>-0.14228690155500612</v>
      </c>
      <c r="AH230" s="5">
        <f t="shared" si="302"/>
        <v>2.6004357496788639</v>
      </c>
      <c r="AI230" s="5">
        <f t="shared" si="302"/>
        <v>-1.3613979891457</v>
      </c>
      <c r="AJ230" s="5">
        <f t="shared" si="302"/>
        <v>-0.29237770155500609</v>
      </c>
      <c r="AK230" s="5">
        <f t="shared" si="302"/>
        <v>-0.5073651695550061</v>
      </c>
      <c r="AL230" s="5">
        <f t="shared" si="302"/>
        <v>9.1714098444993897E-2</v>
      </c>
      <c r="AM230" s="5">
        <f t="shared" si="240"/>
        <v>0.23010409844499391</v>
      </c>
      <c r="AN230" s="5">
        <f t="shared" si="241"/>
        <v>-0.61882618475813311</v>
      </c>
      <c r="AO230" s="5">
        <f t="shared" si="242"/>
        <v>-0.95878590155500609</v>
      </c>
      <c r="AP230" s="5">
        <f t="shared" si="243"/>
        <v>-0.95878590155500609</v>
      </c>
      <c r="AQ230" s="5">
        <f t="shared" si="244"/>
        <v>-0.95878590155500609</v>
      </c>
      <c r="AR230" s="5">
        <f t="shared" si="245"/>
        <v>-0.95878590155500609</v>
      </c>
      <c r="AS230" s="5">
        <f t="shared" si="246"/>
        <v>-0.95878590155500609</v>
      </c>
      <c r="AT230" s="5">
        <f t="shared" si="246"/>
        <v>-0.95878590155500609</v>
      </c>
      <c r="AU230" s="5">
        <f t="shared" si="246"/>
        <v>-0.95878590155500609</v>
      </c>
      <c r="AV230" s="5">
        <f t="shared" si="285"/>
        <v>-0.95878590155500609</v>
      </c>
      <c r="AW230" s="5">
        <f t="shared" si="247"/>
        <v>-0.95878590155500609</v>
      </c>
      <c r="AX230" s="5">
        <f t="shared" si="248"/>
        <v>-0.95878590155500609</v>
      </c>
      <c r="AY230" s="5">
        <f t="shared" si="249"/>
        <v>-0.95878590155500609</v>
      </c>
      <c r="AZ230" s="5">
        <f t="shared" si="250"/>
        <v>-0.95878590155500609</v>
      </c>
      <c r="BA230" s="5">
        <f t="shared" si="251"/>
        <v>-0.95878590155500609</v>
      </c>
      <c r="BB230" s="5">
        <f t="shared" si="252"/>
        <v>-0.95878590155500609</v>
      </c>
      <c r="BC230" s="5">
        <f t="shared" si="253"/>
        <v>-0.95878590155500609</v>
      </c>
      <c r="BD230" s="5">
        <f t="shared" si="254"/>
        <v>-0.95878590155500609</v>
      </c>
      <c r="BE230" s="5">
        <f t="shared" si="255"/>
        <v>-0.95878590155500609</v>
      </c>
      <c r="BF230" s="5">
        <f t="shared" si="256"/>
        <v>-0.95878590155500609</v>
      </c>
      <c r="BG230" s="5">
        <f t="shared" si="257"/>
        <v>-0.95878590155500609</v>
      </c>
      <c r="BH230" s="14">
        <f t="shared" si="258"/>
        <v>-0.95878590155500609</v>
      </c>
      <c r="BI230" s="14">
        <f t="shared" si="259"/>
        <v>-0.95878590155500609</v>
      </c>
      <c r="BJ230" s="6">
        <f t="shared" si="260"/>
        <v>0.95878590155500609</v>
      </c>
      <c r="BK230" s="7"/>
      <c r="BL230" s="5">
        <f t="shared" ref="BL230:BQ230" si="303">BL103-$CO103</f>
        <v>4.9340908237978027</v>
      </c>
      <c r="BM230" s="5">
        <f t="shared" si="303"/>
        <v>0.77541758869760713</v>
      </c>
      <c r="BN230" s="5">
        <f t="shared" si="303"/>
        <v>-0.32036433289903243</v>
      </c>
      <c r="BO230" s="5">
        <f t="shared" si="303"/>
        <v>-0.68236317620218756</v>
      </c>
      <c r="BP230" s="5">
        <f t="shared" si="303"/>
        <v>-0.88607317620218851</v>
      </c>
      <c r="BQ230" s="5">
        <f t="shared" si="303"/>
        <v>0.14562682379781222</v>
      </c>
      <c r="BR230" s="5">
        <f t="shared" si="262"/>
        <v>-2.0513731762021976</v>
      </c>
      <c r="BS230" s="5">
        <f t="shared" si="263"/>
        <v>-1.9149613747875947</v>
      </c>
      <c r="BT230" s="5">
        <f t="shared" si="264"/>
        <v>-65.534373176202195</v>
      </c>
      <c r="BU230" s="5">
        <f t="shared" si="265"/>
        <v>-65.534373176202195</v>
      </c>
      <c r="BV230" s="5">
        <f t="shared" si="266"/>
        <v>-65.534373176202195</v>
      </c>
      <c r="BW230" s="5">
        <f t="shared" si="267"/>
        <v>-65.534373176202195</v>
      </c>
      <c r="BX230" s="5">
        <f t="shared" si="268"/>
        <v>-65.534373176202195</v>
      </c>
      <c r="BY230" s="5">
        <f t="shared" si="268"/>
        <v>-65.534373176202195</v>
      </c>
      <c r="BZ230" s="5">
        <f t="shared" si="268"/>
        <v>-65.534373176202195</v>
      </c>
      <c r="CA230" s="5">
        <f t="shared" si="269"/>
        <v>-65.534373176202195</v>
      </c>
      <c r="CB230" s="5">
        <f t="shared" si="270"/>
        <v>-65.534373176202195</v>
      </c>
      <c r="CC230" s="5">
        <f t="shared" si="271"/>
        <v>-65.534373176202195</v>
      </c>
      <c r="CD230" s="5">
        <f t="shared" si="272"/>
        <v>-65.534373176202195</v>
      </c>
      <c r="CE230" s="5">
        <f t="shared" si="273"/>
        <v>-65.534373176202195</v>
      </c>
      <c r="CF230" s="5">
        <f t="shared" si="274"/>
        <v>-65.534373176202195</v>
      </c>
      <c r="CG230" s="5">
        <f t="shared" si="275"/>
        <v>-65.534373176202195</v>
      </c>
      <c r="CH230" s="5">
        <f t="shared" si="276"/>
        <v>-65.534373176202195</v>
      </c>
      <c r="CI230" s="5">
        <f t="shared" si="277"/>
        <v>-65.534373176202195</v>
      </c>
      <c r="CJ230" s="5">
        <f t="shared" si="278"/>
        <v>-65.534373176202195</v>
      </c>
      <c r="CK230" s="5">
        <f t="shared" si="279"/>
        <v>-65.534373176202195</v>
      </c>
      <c r="CL230" s="5">
        <f t="shared" si="280"/>
        <v>-65.534373176202195</v>
      </c>
      <c r="CM230" s="14">
        <f t="shared" si="281"/>
        <v>-65.534373176202195</v>
      </c>
      <c r="CN230" s="14">
        <f t="shared" si="282"/>
        <v>-65.534373176202195</v>
      </c>
      <c r="CO230" s="6">
        <f t="shared" si="283"/>
        <v>65.534373176202195</v>
      </c>
    </row>
    <row r="231" spans="1:93">
      <c r="A231">
        <v>76</v>
      </c>
      <c r="B231" s="5">
        <f t="shared" si="293"/>
        <v>-0.2886897786579965</v>
      </c>
      <c r="C231" s="5">
        <f t="shared" si="293"/>
        <v>0.36707607659199937</v>
      </c>
      <c r="D231" s="5">
        <f t="shared" si="293"/>
        <v>-1.9880719330929821</v>
      </c>
      <c r="E231" s="5">
        <f t="shared" si="293"/>
        <v>7.3164221341997404E-2</v>
      </c>
      <c r="F231" s="5">
        <f t="shared" si="293"/>
        <v>0.13796303934199727</v>
      </c>
      <c r="G231" s="5">
        <f t="shared" si="293"/>
        <v>1.1949642213420049</v>
      </c>
      <c r="H231" s="5">
        <f t="shared" si="217"/>
        <v>6.296422134199986E-2</v>
      </c>
      <c r="I231" s="25">
        <f t="shared" si="218"/>
        <v>0.44062993179100829</v>
      </c>
      <c r="J231" s="5">
        <f t="shared" si="219"/>
        <v>113.887964221342</v>
      </c>
      <c r="K231" s="5">
        <f t="shared" si="220"/>
        <v>113.887964221342</v>
      </c>
      <c r="L231" s="5">
        <f t="shared" si="221"/>
        <v>113.887964221342</v>
      </c>
      <c r="M231" s="5">
        <f t="shared" si="222"/>
        <v>113.887964221342</v>
      </c>
      <c r="N231" s="5">
        <f t="shared" si="223"/>
        <v>113.887964221342</v>
      </c>
      <c r="O231" s="5">
        <f t="shared" si="223"/>
        <v>113.887964221342</v>
      </c>
      <c r="P231" s="5">
        <f t="shared" si="224"/>
        <v>113.887964221342</v>
      </c>
      <c r="Q231" s="5">
        <f t="shared" si="224"/>
        <v>113.887964221342</v>
      </c>
      <c r="R231" s="5">
        <f t="shared" si="225"/>
        <v>113.887964221342</v>
      </c>
      <c r="S231" s="5">
        <f t="shared" si="226"/>
        <v>113.887964221342</v>
      </c>
      <c r="T231" s="5">
        <f t="shared" si="227"/>
        <v>113.887964221342</v>
      </c>
      <c r="U231" s="5">
        <f t="shared" si="228"/>
        <v>113.887964221342</v>
      </c>
      <c r="V231" s="5">
        <f t="shared" si="229"/>
        <v>113.887964221342</v>
      </c>
      <c r="W231" s="5">
        <f t="shared" si="230"/>
        <v>113.887964221342</v>
      </c>
      <c r="X231" s="5">
        <f t="shared" si="231"/>
        <v>113.887964221342</v>
      </c>
      <c r="Y231" s="5">
        <f t="shared" si="232"/>
        <v>113.887964221342</v>
      </c>
      <c r="Z231" s="5">
        <f t="shared" si="233"/>
        <v>113.887964221342</v>
      </c>
      <c r="AA231" s="5">
        <f t="shared" si="234"/>
        <v>113.887964221342</v>
      </c>
      <c r="AB231" s="5">
        <f t="shared" si="235"/>
        <v>113.887964221342</v>
      </c>
      <c r="AC231" s="14">
        <f t="shared" si="236"/>
        <v>113.887964221342</v>
      </c>
      <c r="AD231" s="14">
        <f t="shared" si="237"/>
        <v>113.887964221342</v>
      </c>
      <c r="AE231" s="6">
        <f t="shared" si="238"/>
        <v>-113.887964221342</v>
      </c>
      <c r="AF231" s="7"/>
      <c r="AG231" s="5">
        <f t="shared" ref="AG231:AL231" si="304">AG104-$BJ104</f>
        <v>-0.18227725262948824</v>
      </c>
      <c r="AH231" s="5">
        <f t="shared" si="304"/>
        <v>2.6205848820010615</v>
      </c>
      <c r="AI231" s="5">
        <f t="shared" si="304"/>
        <v>-1.3003203131577266</v>
      </c>
      <c r="AJ231" s="5">
        <f t="shared" si="304"/>
        <v>-0.26400025262948823</v>
      </c>
      <c r="AK231" s="5">
        <f t="shared" si="304"/>
        <v>-0.55361591262948828</v>
      </c>
      <c r="AL231" s="5">
        <f t="shared" si="304"/>
        <v>0.10987474737051173</v>
      </c>
      <c r="AM231" s="5">
        <f t="shared" si="240"/>
        <v>0.1930947473705118</v>
      </c>
      <c r="AN231" s="5">
        <f t="shared" si="241"/>
        <v>-0.62334064569589431</v>
      </c>
      <c r="AO231" s="5">
        <f t="shared" si="242"/>
        <v>-1.2791252526294883</v>
      </c>
      <c r="AP231" s="5">
        <f t="shared" si="243"/>
        <v>-1.2791252526294883</v>
      </c>
      <c r="AQ231" s="5">
        <f t="shared" si="244"/>
        <v>-1.2791252526294883</v>
      </c>
      <c r="AR231" s="5">
        <f t="shared" si="245"/>
        <v>-1.2791252526294883</v>
      </c>
      <c r="AS231" s="5">
        <f t="shared" si="246"/>
        <v>-1.2791252526294883</v>
      </c>
      <c r="AT231" s="5">
        <f t="shared" si="246"/>
        <v>-1.2791252526294883</v>
      </c>
      <c r="AU231" s="5">
        <f t="shared" si="246"/>
        <v>-1.2791252526294883</v>
      </c>
      <c r="AV231" s="5">
        <f t="shared" si="285"/>
        <v>-1.2791252526294883</v>
      </c>
      <c r="AW231" s="5">
        <f t="shared" si="247"/>
        <v>-1.2791252526294883</v>
      </c>
      <c r="AX231" s="5">
        <f t="shared" si="248"/>
        <v>-1.2791252526294883</v>
      </c>
      <c r="AY231" s="5">
        <f t="shared" si="249"/>
        <v>-1.2791252526294883</v>
      </c>
      <c r="AZ231" s="5">
        <f t="shared" si="250"/>
        <v>-1.2791252526294883</v>
      </c>
      <c r="BA231" s="5">
        <f t="shared" si="251"/>
        <v>-1.2791252526294883</v>
      </c>
      <c r="BB231" s="5">
        <f t="shared" si="252"/>
        <v>-1.2791252526294883</v>
      </c>
      <c r="BC231" s="5">
        <f t="shared" si="253"/>
        <v>-1.2791252526294883</v>
      </c>
      <c r="BD231" s="5">
        <f t="shared" si="254"/>
        <v>-1.2791252526294883</v>
      </c>
      <c r="BE231" s="5">
        <f t="shared" si="255"/>
        <v>-1.2791252526294883</v>
      </c>
      <c r="BF231" s="5">
        <f t="shared" si="256"/>
        <v>-1.2791252526294883</v>
      </c>
      <c r="BG231" s="5">
        <f t="shared" si="257"/>
        <v>-1.2791252526294883</v>
      </c>
      <c r="BH231" s="14">
        <f t="shared" si="258"/>
        <v>-1.2791252526294883</v>
      </c>
      <c r="BI231" s="14">
        <f t="shared" si="259"/>
        <v>-1.2791252526294883</v>
      </c>
      <c r="BJ231" s="6">
        <f t="shared" si="260"/>
        <v>1.2791252526294883</v>
      </c>
      <c r="BK231" s="7"/>
      <c r="BL231" s="5">
        <f t="shared" ref="BL231:BQ231" si="305">BL104-$CO104</f>
        <v>4.7633381324720006</v>
      </c>
      <c r="BM231" s="5">
        <f t="shared" si="305"/>
        <v>1.4456057198292029</v>
      </c>
      <c r="BN231" s="5">
        <f t="shared" si="305"/>
        <v>-0.3918171707614988</v>
      </c>
      <c r="BO231" s="5">
        <f t="shared" si="305"/>
        <v>-0.95299886752799523</v>
      </c>
      <c r="BP231" s="5">
        <f t="shared" si="305"/>
        <v>-1.0646188675279973</v>
      </c>
      <c r="BQ231" s="5">
        <f t="shared" si="305"/>
        <v>4.1981132472002969E-2</v>
      </c>
      <c r="BR231" s="5">
        <f t="shared" si="262"/>
        <v>-2.0815188675280041</v>
      </c>
      <c r="BS231" s="5">
        <f t="shared" si="263"/>
        <v>-1.7599712114276969</v>
      </c>
      <c r="BT231" s="5">
        <f t="shared" si="264"/>
        <v>-66.298018867528</v>
      </c>
      <c r="BU231" s="5">
        <f t="shared" si="265"/>
        <v>-66.298018867528</v>
      </c>
      <c r="BV231" s="5">
        <f t="shared" si="266"/>
        <v>-66.298018867528</v>
      </c>
      <c r="BW231" s="5">
        <f t="shared" si="267"/>
        <v>-66.298018867528</v>
      </c>
      <c r="BX231" s="5">
        <f t="shared" si="268"/>
        <v>-66.298018867528</v>
      </c>
      <c r="BY231" s="5">
        <f t="shared" si="268"/>
        <v>-66.298018867528</v>
      </c>
      <c r="BZ231" s="5">
        <f t="shared" si="268"/>
        <v>-66.298018867528</v>
      </c>
      <c r="CA231" s="5">
        <f t="shared" si="269"/>
        <v>-66.298018867528</v>
      </c>
      <c r="CB231" s="5">
        <f t="shared" si="270"/>
        <v>-66.298018867528</v>
      </c>
      <c r="CC231" s="5">
        <f t="shared" si="271"/>
        <v>-66.298018867528</v>
      </c>
      <c r="CD231" s="5">
        <f t="shared" si="272"/>
        <v>-66.298018867528</v>
      </c>
      <c r="CE231" s="5">
        <f t="shared" si="273"/>
        <v>-66.298018867528</v>
      </c>
      <c r="CF231" s="5">
        <f t="shared" si="274"/>
        <v>-66.298018867528</v>
      </c>
      <c r="CG231" s="5">
        <f t="shared" si="275"/>
        <v>-66.298018867528</v>
      </c>
      <c r="CH231" s="5">
        <f t="shared" si="276"/>
        <v>-66.298018867528</v>
      </c>
      <c r="CI231" s="5">
        <f t="shared" si="277"/>
        <v>-66.298018867528</v>
      </c>
      <c r="CJ231" s="5">
        <f t="shared" si="278"/>
        <v>-66.298018867528</v>
      </c>
      <c r="CK231" s="5">
        <f t="shared" si="279"/>
        <v>-66.298018867528</v>
      </c>
      <c r="CL231" s="5">
        <f t="shared" si="280"/>
        <v>-66.298018867528</v>
      </c>
      <c r="CM231" s="14">
        <f t="shared" si="281"/>
        <v>-66.298018867528</v>
      </c>
      <c r="CN231" s="14">
        <f t="shared" si="282"/>
        <v>-66.298018867528</v>
      </c>
      <c r="CO231" s="6">
        <f t="shared" si="283"/>
        <v>66.298018867528</v>
      </c>
    </row>
    <row r="232" spans="1:93">
      <c r="A232">
        <v>77</v>
      </c>
      <c r="B232" s="5">
        <f t="shared" si="293"/>
        <v>-0.1391462631746947</v>
      </c>
      <c r="C232" s="5">
        <f t="shared" si="293"/>
        <v>0.21581204767129236</v>
      </c>
      <c r="D232" s="5">
        <f t="shared" si="293"/>
        <v>-1.9165326190450855</v>
      </c>
      <c r="E232" s="5">
        <f t="shared" si="293"/>
        <v>0.11642373682529694</v>
      </c>
      <c r="F232" s="5">
        <f t="shared" si="293"/>
        <v>0.20670865482530587</v>
      </c>
      <c r="G232" s="5">
        <f t="shared" si="293"/>
        <v>1.2318237368253051</v>
      </c>
      <c r="H232" s="5">
        <f t="shared" si="217"/>
        <v>-6.5576263174705218E-2</v>
      </c>
      <c r="I232" s="25">
        <f t="shared" si="218"/>
        <v>0.35048696924729938</v>
      </c>
      <c r="J232" s="5">
        <f t="shared" si="219"/>
        <v>113.3044237368253</v>
      </c>
      <c r="K232" s="5">
        <f t="shared" si="220"/>
        <v>113.3044237368253</v>
      </c>
      <c r="L232" s="5">
        <f t="shared" si="221"/>
        <v>113.3044237368253</v>
      </c>
      <c r="M232" s="5">
        <f t="shared" si="222"/>
        <v>113.3044237368253</v>
      </c>
      <c r="N232" s="5">
        <f t="shared" si="223"/>
        <v>113.3044237368253</v>
      </c>
      <c r="O232" s="5">
        <f t="shared" si="223"/>
        <v>113.3044237368253</v>
      </c>
      <c r="P232" s="5">
        <f t="shared" si="224"/>
        <v>113.3044237368253</v>
      </c>
      <c r="Q232" s="5">
        <f t="shared" si="224"/>
        <v>113.3044237368253</v>
      </c>
      <c r="R232" s="5">
        <f t="shared" si="225"/>
        <v>113.3044237368253</v>
      </c>
      <c r="S232" s="5">
        <f t="shared" si="226"/>
        <v>113.3044237368253</v>
      </c>
      <c r="T232" s="5">
        <f t="shared" si="227"/>
        <v>113.3044237368253</v>
      </c>
      <c r="U232" s="5">
        <f t="shared" si="228"/>
        <v>113.3044237368253</v>
      </c>
      <c r="V232" s="5">
        <f t="shared" si="229"/>
        <v>113.3044237368253</v>
      </c>
      <c r="W232" s="5">
        <f t="shared" si="230"/>
        <v>113.3044237368253</v>
      </c>
      <c r="X232" s="5">
        <f t="shared" si="231"/>
        <v>113.3044237368253</v>
      </c>
      <c r="Y232" s="5">
        <f t="shared" si="232"/>
        <v>113.3044237368253</v>
      </c>
      <c r="Z232" s="5">
        <f t="shared" si="233"/>
        <v>113.3044237368253</v>
      </c>
      <c r="AA232" s="5">
        <f t="shared" si="234"/>
        <v>113.3044237368253</v>
      </c>
      <c r="AB232" s="5">
        <f t="shared" si="235"/>
        <v>113.3044237368253</v>
      </c>
      <c r="AC232" s="14">
        <f t="shared" si="236"/>
        <v>113.3044237368253</v>
      </c>
      <c r="AD232" s="14">
        <f t="shared" si="237"/>
        <v>113.3044237368253</v>
      </c>
      <c r="AE232" s="6">
        <f t="shared" si="238"/>
        <v>-113.3044237368253</v>
      </c>
      <c r="AF232" s="7"/>
      <c r="AG232" s="5">
        <f t="shared" ref="AG232:AL232" si="306">AG105-$BJ105</f>
        <v>-0.26397462388817461</v>
      </c>
      <c r="AH232" s="5">
        <f t="shared" si="306"/>
        <v>3.1816312343199948</v>
      </c>
      <c r="AI232" s="5">
        <f t="shared" si="306"/>
        <v>-1.4534498637448576</v>
      </c>
      <c r="AJ232" s="5">
        <f t="shared" si="306"/>
        <v>-0.29544362388817458</v>
      </c>
      <c r="AK232" s="5">
        <f t="shared" si="306"/>
        <v>-0.62670132388817468</v>
      </c>
      <c r="AL232" s="5">
        <f t="shared" si="306"/>
        <v>4.7630376111825301E-2</v>
      </c>
      <c r="AM232" s="5">
        <f t="shared" si="240"/>
        <v>5.659037611182538E-2</v>
      </c>
      <c r="AN232" s="5">
        <f t="shared" si="241"/>
        <v>-0.64628255113426469</v>
      </c>
      <c r="AO232" s="5">
        <f t="shared" si="242"/>
        <v>-1.6989696238881746</v>
      </c>
      <c r="AP232" s="5">
        <f t="shared" si="243"/>
        <v>-1.6989696238881746</v>
      </c>
      <c r="AQ232" s="5">
        <f t="shared" si="244"/>
        <v>-1.6989696238881746</v>
      </c>
      <c r="AR232" s="5">
        <f t="shared" si="245"/>
        <v>-1.6989696238881746</v>
      </c>
      <c r="AS232" s="5">
        <f t="shared" si="246"/>
        <v>-1.6989696238881746</v>
      </c>
      <c r="AT232" s="5">
        <f t="shared" si="246"/>
        <v>-1.6989696238881746</v>
      </c>
      <c r="AU232" s="5">
        <f t="shared" si="246"/>
        <v>-1.6989696238881746</v>
      </c>
      <c r="AV232" s="5">
        <f t="shared" si="285"/>
        <v>-1.6989696238881746</v>
      </c>
      <c r="AW232" s="5">
        <f t="shared" si="247"/>
        <v>-1.6989696238881746</v>
      </c>
      <c r="AX232" s="5">
        <f t="shared" si="248"/>
        <v>-1.6989696238881746</v>
      </c>
      <c r="AY232" s="5">
        <f t="shared" si="249"/>
        <v>-1.6989696238881746</v>
      </c>
      <c r="AZ232" s="5">
        <f t="shared" si="250"/>
        <v>-1.6989696238881746</v>
      </c>
      <c r="BA232" s="5">
        <f t="shared" si="251"/>
        <v>-1.6989696238881746</v>
      </c>
      <c r="BB232" s="5">
        <f t="shared" si="252"/>
        <v>-1.6989696238881746</v>
      </c>
      <c r="BC232" s="5">
        <f t="shared" si="253"/>
        <v>-1.6989696238881746</v>
      </c>
      <c r="BD232" s="5">
        <f t="shared" si="254"/>
        <v>-1.6989696238881746</v>
      </c>
      <c r="BE232" s="5">
        <f t="shared" si="255"/>
        <v>-1.6989696238881746</v>
      </c>
      <c r="BF232" s="5">
        <f t="shared" si="256"/>
        <v>-1.6989696238881746</v>
      </c>
      <c r="BG232" s="5">
        <f t="shared" si="257"/>
        <v>-1.6989696238881746</v>
      </c>
      <c r="BH232" s="14">
        <f t="shared" si="258"/>
        <v>-1.6989696238881746</v>
      </c>
      <c r="BI232" s="14">
        <f t="shared" si="259"/>
        <v>-1.6989696238881746</v>
      </c>
      <c r="BJ232" s="6">
        <f t="shared" si="260"/>
        <v>1.6989696238881746</v>
      </c>
      <c r="BK232" s="7"/>
      <c r="BL232" s="5">
        <f t="shared" ref="BL232:BQ232" si="307">BL105-$CO105</f>
        <v>4.8099258852879245</v>
      </c>
      <c r="BM232" s="5">
        <f t="shared" si="307"/>
        <v>1.8844430747701182</v>
      </c>
      <c r="BN232" s="5">
        <f t="shared" si="307"/>
        <v>-0.36104110129674893</v>
      </c>
      <c r="BO232" s="5">
        <f t="shared" si="307"/>
        <v>-1.0512881147120794</v>
      </c>
      <c r="BP232" s="5">
        <f t="shared" si="307"/>
        <v>-1.2636781147120786</v>
      </c>
      <c r="BQ232" s="5">
        <f t="shared" si="307"/>
        <v>-0.1463781147120784</v>
      </c>
      <c r="BR232" s="5">
        <f t="shared" si="262"/>
        <v>-2.3431781147120745</v>
      </c>
      <c r="BS232" s="5">
        <f t="shared" si="263"/>
        <v>-1.5288053999129829</v>
      </c>
      <c r="BT232" s="5">
        <f t="shared" si="264"/>
        <v>-67.146378114712078</v>
      </c>
      <c r="BU232" s="5">
        <f t="shared" si="265"/>
        <v>-67.146378114712078</v>
      </c>
      <c r="BV232" s="5">
        <f t="shared" si="266"/>
        <v>-67.146378114712078</v>
      </c>
      <c r="BW232" s="5">
        <f t="shared" si="267"/>
        <v>-67.146378114712078</v>
      </c>
      <c r="BX232" s="5">
        <f t="shared" si="268"/>
        <v>-67.146378114712078</v>
      </c>
      <c r="BY232" s="5">
        <f t="shared" si="268"/>
        <v>-67.146378114712078</v>
      </c>
      <c r="BZ232" s="5">
        <f t="shared" si="268"/>
        <v>-67.146378114712078</v>
      </c>
      <c r="CA232" s="5">
        <f t="shared" si="269"/>
        <v>-67.146378114712078</v>
      </c>
      <c r="CB232" s="5">
        <f t="shared" si="270"/>
        <v>-67.146378114712078</v>
      </c>
      <c r="CC232" s="5">
        <f t="shared" si="271"/>
        <v>-67.146378114712078</v>
      </c>
      <c r="CD232" s="5">
        <f t="shared" si="272"/>
        <v>-67.146378114712078</v>
      </c>
      <c r="CE232" s="5">
        <f t="shared" si="273"/>
        <v>-67.146378114712078</v>
      </c>
      <c r="CF232" s="5">
        <f t="shared" si="274"/>
        <v>-67.146378114712078</v>
      </c>
      <c r="CG232" s="5">
        <f t="shared" si="275"/>
        <v>-67.146378114712078</v>
      </c>
      <c r="CH232" s="5">
        <f t="shared" si="276"/>
        <v>-67.146378114712078</v>
      </c>
      <c r="CI232" s="5">
        <f t="shared" si="277"/>
        <v>-67.146378114712078</v>
      </c>
      <c r="CJ232" s="5">
        <f t="shared" si="278"/>
        <v>-67.146378114712078</v>
      </c>
      <c r="CK232" s="5">
        <f t="shared" si="279"/>
        <v>-67.146378114712078</v>
      </c>
      <c r="CL232" s="5">
        <f t="shared" si="280"/>
        <v>-67.146378114712078</v>
      </c>
      <c r="CM232" s="14">
        <f t="shared" si="281"/>
        <v>-67.146378114712078</v>
      </c>
      <c r="CN232" s="14">
        <f t="shared" si="282"/>
        <v>-67.146378114712078</v>
      </c>
      <c r="CO232" s="6">
        <f t="shared" si="283"/>
        <v>67.146378114712078</v>
      </c>
    </row>
    <row r="233" spans="1:93">
      <c r="A233">
        <v>78</v>
      </c>
      <c r="B233" s="5">
        <f t="shared" si="293"/>
        <v>-1.5910031259821267E-2</v>
      </c>
      <c r="C233" s="5">
        <f t="shared" si="293"/>
        <v>0.20206555613617638</v>
      </c>
      <c r="D233" s="5">
        <f t="shared" si="293"/>
        <v>-1.9192822616002445</v>
      </c>
      <c r="E233" s="5">
        <f t="shared" si="293"/>
        <v>0.1070679687401821</v>
      </c>
      <c r="F233" s="5">
        <f t="shared" si="293"/>
        <v>0.21074648774018101</v>
      </c>
      <c r="G233" s="5">
        <f t="shared" si="293"/>
        <v>1.2722679687401808</v>
      </c>
      <c r="H233" s="5">
        <f t="shared" si="217"/>
        <v>-0.16683203125981549</v>
      </c>
      <c r="I233" s="25">
        <f t="shared" si="218"/>
        <v>0.30987634276317522</v>
      </c>
      <c r="J233" s="5">
        <f t="shared" si="219"/>
        <v>112.74316796874018</v>
      </c>
      <c r="K233" s="5">
        <f t="shared" si="220"/>
        <v>112.74316796874018</v>
      </c>
      <c r="L233" s="5">
        <f t="shared" si="221"/>
        <v>112.74316796874018</v>
      </c>
      <c r="M233" s="5">
        <f t="shared" si="222"/>
        <v>112.74316796874018</v>
      </c>
      <c r="N233" s="5">
        <f t="shared" si="223"/>
        <v>112.74316796874018</v>
      </c>
      <c r="O233" s="5">
        <f t="shared" si="223"/>
        <v>112.74316796874018</v>
      </c>
      <c r="P233" s="5">
        <f t="shared" si="224"/>
        <v>112.74316796874018</v>
      </c>
      <c r="Q233" s="5">
        <f t="shared" si="224"/>
        <v>112.74316796874018</v>
      </c>
      <c r="R233" s="5">
        <f t="shared" si="225"/>
        <v>112.74316796874018</v>
      </c>
      <c r="S233" s="5">
        <f t="shared" si="226"/>
        <v>112.74316796874018</v>
      </c>
      <c r="T233" s="5">
        <f t="shared" si="227"/>
        <v>112.74316796874018</v>
      </c>
      <c r="U233" s="5">
        <f t="shared" si="228"/>
        <v>112.74316796874018</v>
      </c>
      <c r="V233" s="5">
        <f t="shared" si="229"/>
        <v>112.74316796874018</v>
      </c>
      <c r="W233" s="5">
        <f t="shared" si="230"/>
        <v>112.74316796874018</v>
      </c>
      <c r="X233" s="5">
        <f t="shared" si="231"/>
        <v>112.74316796874018</v>
      </c>
      <c r="Y233" s="5">
        <f t="shared" si="232"/>
        <v>112.74316796874018</v>
      </c>
      <c r="Z233" s="5">
        <f t="shared" si="233"/>
        <v>112.74316796874018</v>
      </c>
      <c r="AA233" s="5">
        <f t="shared" si="234"/>
        <v>112.74316796874018</v>
      </c>
      <c r="AB233" s="5">
        <f t="shared" si="235"/>
        <v>112.74316796874018</v>
      </c>
      <c r="AC233" s="14">
        <f t="shared" si="236"/>
        <v>112.74316796874018</v>
      </c>
      <c r="AD233" s="14">
        <f t="shared" si="237"/>
        <v>112.74316796874018</v>
      </c>
      <c r="AE233" s="6">
        <f t="shared" si="238"/>
        <v>-112.74316796874018</v>
      </c>
      <c r="AF233" s="7"/>
      <c r="AG233" s="5">
        <f t="shared" ref="AG233:AL233" si="308">AG106-$BJ106</f>
        <v>-0.26262399826822991</v>
      </c>
      <c r="AH233" s="5">
        <f t="shared" si="308"/>
        <v>3.2391472277192301</v>
      </c>
      <c r="AI233" s="5">
        <f t="shared" si="308"/>
        <v>-1.5054161504926622</v>
      </c>
      <c r="AJ233" s="5">
        <f t="shared" si="308"/>
        <v>-0.26920799826823005</v>
      </c>
      <c r="AK233" s="5">
        <f t="shared" si="308"/>
        <v>-0.59067852826822986</v>
      </c>
      <c r="AL233" s="5">
        <f t="shared" si="308"/>
        <v>4.4317001731770223E-2</v>
      </c>
      <c r="AM233" s="5">
        <f t="shared" si="240"/>
        <v>9.2170017317698694E-3</v>
      </c>
      <c r="AN233" s="5">
        <f t="shared" si="241"/>
        <v>-0.66475455588541998</v>
      </c>
      <c r="AO233" s="5">
        <f t="shared" si="242"/>
        <v>-2.04078299826823</v>
      </c>
      <c r="AP233" s="5">
        <f t="shared" si="243"/>
        <v>-2.04078299826823</v>
      </c>
      <c r="AQ233" s="5">
        <f t="shared" si="244"/>
        <v>-2.04078299826823</v>
      </c>
      <c r="AR233" s="5">
        <f t="shared" si="245"/>
        <v>-2.04078299826823</v>
      </c>
      <c r="AS233" s="5">
        <f t="shared" si="246"/>
        <v>-2.04078299826823</v>
      </c>
      <c r="AT233" s="5">
        <f t="shared" si="246"/>
        <v>-2.04078299826823</v>
      </c>
      <c r="AU233" s="5">
        <f t="shared" si="246"/>
        <v>-2.04078299826823</v>
      </c>
      <c r="AV233" s="5">
        <f t="shared" si="285"/>
        <v>-2.04078299826823</v>
      </c>
      <c r="AW233" s="5">
        <f t="shared" si="247"/>
        <v>-2.04078299826823</v>
      </c>
      <c r="AX233" s="5">
        <f t="shared" si="248"/>
        <v>-2.04078299826823</v>
      </c>
      <c r="AY233" s="5">
        <f t="shared" si="249"/>
        <v>-2.04078299826823</v>
      </c>
      <c r="AZ233" s="5">
        <f t="shared" si="250"/>
        <v>-2.04078299826823</v>
      </c>
      <c r="BA233" s="5">
        <f t="shared" si="251"/>
        <v>-2.04078299826823</v>
      </c>
      <c r="BB233" s="5">
        <f t="shared" si="252"/>
        <v>-2.04078299826823</v>
      </c>
      <c r="BC233" s="5">
        <f t="shared" si="253"/>
        <v>-2.04078299826823</v>
      </c>
      <c r="BD233" s="5">
        <f t="shared" si="254"/>
        <v>-2.04078299826823</v>
      </c>
      <c r="BE233" s="5">
        <f t="shared" si="255"/>
        <v>-2.04078299826823</v>
      </c>
      <c r="BF233" s="5">
        <f t="shared" si="256"/>
        <v>-2.04078299826823</v>
      </c>
      <c r="BG233" s="5">
        <f t="shared" si="257"/>
        <v>-2.04078299826823</v>
      </c>
      <c r="BH233" s="14">
        <f t="shared" si="258"/>
        <v>-2.04078299826823</v>
      </c>
      <c r="BI233" s="14">
        <f t="shared" si="259"/>
        <v>-2.04078299826823</v>
      </c>
      <c r="BJ233" s="6">
        <f t="shared" si="260"/>
        <v>2.04078299826823</v>
      </c>
      <c r="BK233" s="7"/>
      <c r="BL233" s="5">
        <f t="shared" ref="BL233:BQ233" si="309">BL106-$CO106</f>
        <v>4.7137019464701098</v>
      </c>
      <c r="BM233" s="5">
        <f t="shared" si="309"/>
        <v>1.4534949385726179</v>
      </c>
      <c r="BN233" s="5">
        <f t="shared" si="309"/>
        <v>-0.32965764437243195</v>
      </c>
      <c r="BO233" s="5">
        <f t="shared" si="309"/>
        <v>-1.0593590535298887</v>
      </c>
      <c r="BP233" s="5">
        <f t="shared" si="309"/>
        <v>-1.1375390535298777</v>
      </c>
      <c r="BQ233" s="5">
        <f t="shared" si="309"/>
        <v>-0.20853905352988988</v>
      </c>
      <c r="BR233" s="5">
        <f t="shared" si="262"/>
        <v>-2.3822390535298865</v>
      </c>
      <c r="BS233" s="5">
        <f t="shared" si="263"/>
        <v>-1.0498630265506819</v>
      </c>
      <c r="BT233" s="5">
        <f t="shared" si="264"/>
        <v>-67.808539053529884</v>
      </c>
      <c r="BU233" s="5">
        <f t="shared" si="265"/>
        <v>-67.808539053529884</v>
      </c>
      <c r="BV233" s="5">
        <f t="shared" si="266"/>
        <v>-67.808539053529884</v>
      </c>
      <c r="BW233" s="5">
        <f t="shared" si="267"/>
        <v>-67.808539053529884</v>
      </c>
      <c r="BX233" s="5">
        <f t="shared" si="268"/>
        <v>-67.808539053529884</v>
      </c>
      <c r="BY233" s="5">
        <f t="shared" si="268"/>
        <v>-67.808539053529884</v>
      </c>
      <c r="BZ233" s="5">
        <f t="shared" si="268"/>
        <v>-67.808539053529884</v>
      </c>
      <c r="CA233" s="5">
        <f t="shared" si="269"/>
        <v>-67.808539053529884</v>
      </c>
      <c r="CB233" s="5">
        <f t="shared" si="270"/>
        <v>-67.808539053529884</v>
      </c>
      <c r="CC233" s="5">
        <f t="shared" si="271"/>
        <v>-67.808539053529884</v>
      </c>
      <c r="CD233" s="5">
        <f t="shared" si="272"/>
        <v>-67.808539053529884</v>
      </c>
      <c r="CE233" s="5">
        <f t="shared" si="273"/>
        <v>-67.808539053529884</v>
      </c>
      <c r="CF233" s="5">
        <f t="shared" si="274"/>
        <v>-67.808539053529884</v>
      </c>
      <c r="CG233" s="5">
        <f t="shared" si="275"/>
        <v>-67.808539053529884</v>
      </c>
      <c r="CH233" s="5">
        <f t="shared" si="276"/>
        <v>-67.808539053529884</v>
      </c>
      <c r="CI233" s="5">
        <f t="shared" si="277"/>
        <v>-67.808539053529884</v>
      </c>
      <c r="CJ233" s="5">
        <f t="shared" si="278"/>
        <v>-67.808539053529884</v>
      </c>
      <c r="CK233" s="5">
        <f t="shared" si="279"/>
        <v>-67.808539053529884</v>
      </c>
      <c r="CL233" s="5">
        <f t="shared" si="280"/>
        <v>-67.808539053529884</v>
      </c>
      <c r="CM233" s="14">
        <f t="shared" si="281"/>
        <v>-67.808539053529884</v>
      </c>
      <c r="CN233" s="14">
        <f t="shared" si="282"/>
        <v>-67.808539053529884</v>
      </c>
      <c r="CO233" s="6">
        <f t="shared" si="283"/>
        <v>67.808539053529884</v>
      </c>
    </row>
    <row r="234" spans="1:93">
      <c r="A234">
        <v>79</v>
      </c>
      <c r="B234" s="5">
        <f t="shared" si="293"/>
        <v>6.1618309583536757E-2</v>
      </c>
      <c r="C234" s="5">
        <f t="shared" si="293"/>
        <v>-0.21844609567645534</v>
      </c>
      <c r="D234" s="5">
        <f t="shared" si="293"/>
        <v>-1.8772646683408709</v>
      </c>
      <c r="E234" s="5">
        <f t="shared" si="293"/>
        <v>0.19116130958354915</v>
      </c>
      <c r="F234" s="5">
        <f t="shared" si="293"/>
        <v>0.31050361258354542</v>
      </c>
      <c r="G234" s="5">
        <f t="shared" si="293"/>
        <v>1.3471613095835409</v>
      </c>
      <c r="H234" s="5">
        <f t="shared" si="217"/>
        <v>-0.24783869041645801</v>
      </c>
      <c r="I234" s="25">
        <f t="shared" si="218"/>
        <v>0.43310491309954102</v>
      </c>
      <c r="J234" s="5">
        <f t="shared" si="219"/>
        <v>112.17216130958354</v>
      </c>
      <c r="K234" s="5">
        <f t="shared" si="220"/>
        <v>112.17216130958354</v>
      </c>
      <c r="L234" s="5">
        <f t="shared" si="221"/>
        <v>112.17216130958354</v>
      </c>
      <c r="M234" s="5">
        <f t="shared" si="222"/>
        <v>112.17216130958354</v>
      </c>
      <c r="N234" s="5">
        <f t="shared" si="223"/>
        <v>112.17216130958354</v>
      </c>
      <c r="O234" s="5">
        <f t="shared" si="223"/>
        <v>112.17216130958354</v>
      </c>
      <c r="P234" s="5">
        <f t="shared" si="224"/>
        <v>112.17216130958354</v>
      </c>
      <c r="Q234" s="5">
        <f t="shared" si="224"/>
        <v>112.17216130958354</v>
      </c>
      <c r="R234" s="5">
        <f t="shared" si="225"/>
        <v>112.17216130958354</v>
      </c>
      <c r="S234" s="5">
        <f t="shared" si="226"/>
        <v>112.17216130958354</v>
      </c>
      <c r="T234" s="5">
        <f t="shared" si="227"/>
        <v>112.17216130958354</v>
      </c>
      <c r="U234" s="5">
        <f t="shared" si="228"/>
        <v>112.17216130958354</v>
      </c>
      <c r="V234" s="5">
        <f t="shared" si="229"/>
        <v>112.17216130958354</v>
      </c>
      <c r="W234" s="5">
        <f t="shared" si="230"/>
        <v>112.17216130958354</v>
      </c>
      <c r="X234" s="5">
        <f t="shared" si="231"/>
        <v>112.17216130958354</v>
      </c>
      <c r="Y234" s="5">
        <f t="shared" si="232"/>
        <v>112.17216130958354</v>
      </c>
      <c r="Z234" s="5">
        <f t="shared" si="233"/>
        <v>112.17216130958354</v>
      </c>
      <c r="AA234" s="5">
        <f t="shared" si="234"/>
        <v>112.17216130958354</v>
      </c>
      <c r="AB234" s="5">
        <f t="shared" si="235"/>
        <v>112.17216130958354</v>
      </c>
      <c r="AC234" s="14">
        <f t="shared" si="236"/>
        <v>112.17216130958354</v>
      </c>
      <c r="AD234" s="14">
        <f t="shared" si="237"/>
        <v>112.17216130958354</v>
      </c>
      <c r="AE234" s="6">
        <f t="shared" si="238"/>
        <v>-112.17216130958354</v>
      </c>
      <c r="AF234" s="7"/>
      <c r="AG234" s="5">
        <f t="shared" ref="AG234:AL234" si="310">AG107-$BJ107</f>
        <v>-0.30424145321016471</v>
      </c>
      <c r="AH234" s="5">
        <f t="shared" si="310"/>
        <v>3.6868253540818152</v>
      </c>
      <c r="AI234" s="5">
        <f t="shared" si="310"/>
        <v>-1.5400030908872371</v>
      </c>
      <c r="AJ234" s="5">
        <f t="shared" si="310"/>
        <v>-0.35565045321016431</v>
      </c>
      <c r="AK234" s="5">
        <f t="shared" si="310"/>
        <v>-0.65053351521016456</v>
      </c>
      <c r="AL234" s="5">
        <f t="shared" si="310"/>
        <v>-4.5568453210164339E-2</v>
      </c>
      <c r="AM234" s="5">
        <f t="shared" si="240"/>
        <v>-2.6978453210164677E-2</v>
      </c>
      <c r="AN234" s="5">
        <f t="shared" si="241"/>
        <v>-0.76384993514375443</v>
      </c>
      <c r="AO234" s="5">
        <f t="shared" si="242"/>
        <v>-2.4412684532101645</v>
      </c>
      <c r="AP234" s="5">
        <f t="shared" si="243"/>
        <v>-2.4412684532101645</v>
      </c>
      <c r="AQ234" s="5">
        <f t="shared" si="244"/>
        <v>-2.4412684532101645</v>
      </c>
      <c r="AR234" s="5">
        <f t="shared" si="245"/>
        <v>-2.4412684532101645</v>
      </c>
      <c r="AS234" s="5">
        <f t="shared" si="246"/>
        <v>-2.4412684532101645</v>
      </c>
      <c r="AT234" s="5">
        <f t="shared" si="246"/>
        <v>-2.4412684532101645</v>
      </c>
      <c r="AU234" s="5">
        <f t="shared" si="246"/>
        <v>-2.4412684532101645</v>
      </c>
      <c r="AV234" s="5">
        <f t="shared" si="285"/>
        <v>-2.4412684532101645</v>
      </c>
      <c r="AW234" s="5">
        <f t="shared" si="247"/>
        <v>-2.4412684532101645</v>
      </c>
      <c r="AX234" s="5">
        <f t="shared" si="248"/>
        <v>-2.4412684532101645</v>
      </c>
      <c r="AY234" s="5">
        <f t="shared" si="249"/>
        <v>-2.4412684532101645</v>
      </c>
      <c r="AZ234" s="5">
        <f t="shared" si="250"/>
        <v>-2.4412684532101645</v>
      </c>
      <c r="BA234" s="5">
        <f t="shared" si="251"/>
        <v>-2.4412684532101645</v>
      </c>
      <c r="BB234" s="5">
        <f t="shared" si="252"/>
        <v>-2.4412684532101645</v>
      </c>
      <c r="BC234" s="5">
        <f t="shared" si="253"/>
        <v>-2.4412684532101645</v>
      </c>
      <c r="BD234" s="5">
        <f t="shared" si="254"/>
        <v>-2.4412684532101645</v>
      </c>
      <c r="BE234" s="5">
        <f t="shared" si="255"/>
        <v>-2.4412684532101645</v>
      </c>
      <c r="BF234" s="5">
        <f t="shared" si="256"/>
        <v>-2.4412684532101645</v>
      </c>
      <c r="BG234" s="5">
        <f t="shared" si="257"/>
        <v>-2.4412684532101645</v>
      </c>
      <c r="BH234" s="14">
        <f t="shared" si="258"/>
        <v>-2.4412684532101645</v>
      </c>
      <c r="BI234" s="14">
        <f t="shared" si="259"/>
        <v>-2.4412684532101645</v>
      </c>
      <c r="BJ234" s="6">
        <f t="shared" si="260"/>
        <v>2.4412684532101645</v>
      </c>
      <c r="BK234" s="7"/>
      <c r="BL234" s="5">
        <f t="shared" ref="BL234:BQ234" si="311">BL107-$CO107</f>
        <v>4.8323253124816432</v>
      </c>
      <c r="BM234" s="5">
        <f t="shared" si="311"/>
        <v>1.0119363162000496</v>
      </c>
      <c r="BN234" s="5">
        <f t="shared" si="311"/>
        <v>-0.16438028782081915</v>
      </c>
      <c r="BO234" s="5">
        <f t="shared" si="311"/>
        <v>-1.1264636875183527</v>
      </c>
      <c r="BP234" s="5">
        <f t="shared" si="311"/>
        <v>-1.273683687518357</v>
      </c>
      <c r="BQ234" s="5">
        <f t="shared" si="311"/>
        <v>-0.12658368751834814</v>
      </c>
      <c r="BR234" s="5">
        <f t="shared" si="262"/>
        <v>-2.3034836875183515</v>
      </c>
      <c r="BS234" s="5">
        <f t="shared" si="263"/>
        <v>-0.8496665907874501</v>
      </c>
      <c r="BT234" s="5">
        <f t="shared" si="264"/>
        <v>-68.526583687518354</v>
      </c>
      <c r="BU234" s="5">
        <f t="shared" si="265"/>
        <v>-68.526583687518354</v>
      </c>
      <c r="BV234" s="5">
        <f t="shared" si="266"/>
        <v>-68.526583687518354</v>
      </c>
      <c r="BW234" s="5">
        <f t="shared" si="267"/>
        <v>-68.526583687518354</v>
      </c>
      <c r="BX234" s="5">
        <f t="shared" si="268"/>
        <v>-68.526583687518354</v>
      </c>
      <c r="BY234" s="5">
        <f t="shared" si="268"/>
        <v>-68.526583687518354</v>
      </c>
      <c r="BZ234" s="5">
        <f t="shared" si="268"/>
        <v>-68.526583687518354</v>
      </c>
      <c r="CA234" s="5">
        <f t="shared" si="269"/>
        <v>-68.526583687518354</v>
      </c>
      <c r="CB234" s="5">
        <f t="shared" si="270"/>
        <v>-68.526583687518354</v>
      </c>
      <c r="CC234" s="5">
        <f t="shared" si="271"/>
        <v>-68.526583687518354</v>
      </c>
      <c r="CD234" s="5">
        <f t="shared" si="272"/>
        <v>-68.526583687518354</v>
      </c>
      <c r="CE234" s="5">
        <f t="shared" si="273"/>
        <v>-68.526583687518354</v>
      </c>
      <c r="CF234" s="5">
        <f t="shared" si="274"/>
        <v>-68.526583687518354</v>
      </c>
      <c r="CG234" s="5">
        <f t="shared" si="275"/>
        <v>-68.526583687518354</v>
      </c>
      <c r="CH234" s="5">
        <f t="shared" si="276"/>
        <v>-68.526583687518354</v>
      </c>
      <c r="CI234" s="5">
        <f t="shared" si="277"/>
        <v>-68.526583687518354</v>
      </c>
      <c r="CJ234" s="5">
        <f t="shared" si="278"/>
        <v>-68.526583687518354</v>
      </c>
      <c r="CK234" s="5">
        <f t="shared" si="279"/>
        <v>-68.526583687518354</v>
      </c>
      <c r="CL234" s="5">
        <f t="shared" si="280"/>
        <v>-68.526583687518354</v>
      </c>
      <c r="CM234" s="14">
        <f t="shared" si="281"/>
        <v>-68.526583687518354</v>
      </c>
      <c r="CN234" s="14">
        <f t="shared" si="282"/>
        <v>-68.526583687518354</v>
      </c>
      <c r="CO234" s="6">
        <f t="shared" si="283"/>
        <v>68.526583687518354</v>
      </c>
    </row>
    <row r="235" spans="1:93">
      <c r="A235">
        <v>80</v>
      </c>
      <c r="B235" s="5">
        <f t="shared" si="293"/>
        <v>6.1959387507400265E-2</v>
      </c>
      <c r="C235" s="5">
        <f t="shared" si="293"/>
        <v>8.2763337784399482E-2</v>
      </c>
      <c r="D235" s="5">
        <f t="shared" si="293"/>
        <v>-1.9736829384538623</v>
      </c>
      <c r="E235" s="5">
        <f t="shared" si="293"/>
        <v>2.9940387507409127E-2</v>
      </c>
      <c r="F235" s="5">
        <f t="shared" si="293"/>
        <v>0.14013577250740639</v>
      </c>
      <c r="G235" s="5">
        <f t="shared" si="293"/>
        <v>1.1898403875074024</v>
      </c>
      <c r="H235" s="5">
        <f t="shared" si="217"/>
        <v>0.26104038750740699</v>
      </c>
      <c r="I235" s="25">
        <f t="shared" si="218"/>
        <v>0.20800327813240926</v>
      </c>
      <c r="J235" s="5">
        <f t="shared" si="219"/>
        <v>111.37104038750741</v>
      </c>
      <c r="K235" s="5">
        <f t="shared" si="220"/>
        <v>111.37104038750741</v>
      </c>
      <c r="L235" s="5">
        <f t="shared" si="221"/>
        <v>111.37104038750741</v>
      </c>
      <c r="M235" s="5">
        <f t="shared" si="222"/>
        <v>111.37104038750741</v>
      </c>
      <c r="N235" s="5">
        <f t="shared" si="223"/>
        <v>111.37104038750741</v>
      </c>
      <c r="O235" s="5">
        <f t="shared" si="223"/>
        <v>111.37104038750741</v>
      </c>
      <c r="P235" s="5">
        <f t="shared" si="224"/>
        <v>111.37104038750741</v>
      </c>
      <c r="Q235" s="5">
        <f t="shared" si="224"/>
        <v>111.37104038750741</v>
      </c>
      <c r="R235" s="5">
        <f t="shared" si="225"/>
        <v>111.37104038750741</v>
      </c>
      <c r="S235" s="5">
        <f t="shared" si="226"/>
        <v>111.37104038750741</v>
      </c>
      <c r="T235" s="5">
        <f t="shared" si="227"/>
        <v>111.37104038750741</v>
      </c>
      <c r="U235" s="5">
        <f t="shared" si="228"/>
        <v>111.37104038750741</v>
      </c>
      <c r="V235" s="5">
        <f t="shared" si="229"/>
        <v>111.37104038750741</v>
      </c>
      <c r="W235" s="5">
        <f t="shared" si="230"/>
        <v>111.37104038750741</v>
      </c>
      <c r="X235" s="5">
        <f t="shared" si="231"/>
        <v>111.37104038750741</v>
      </c>
      <c r="Y235" s="5">
        <f t="shared" si="232"/>
        <v>111.37104038750741</v>
      </c>
      <c r="Z235" s="5">
        <f t="shared" si="233"/>
        <v>111.37104038750741</v>
      </c>
      <c r="AA235" s="5">
        <f t="shared" si="234"/>
        <v>111.37104038750741</v>
      </c>
      <c r="AB235" s="5">
        <f t="shared" si="235"/>
        <v>111.37104038750741</v>
      </c>
      <c r="AC235" s="14">
        <f t="shared" si="236"/>
        <v>111.37104038750741</v>
      </c>
      <c r="AD235" s="14">
        <f t="shared" si="237"/>
        <v>111.37104038750741</v>
      </c>
      <c r="AE235" s="6">
        <f t="shared" si="238"/>
        <v>-111.37104038750741</v>
      </c>
      <c r="AF235" s="7"/>
      <c r="AG235" s="5">
        <f t="shared" ref="AG235:AL235" si="312">AG108-$BJ108</f>
        <v>-0.29283225778400102</v>
      </c>
      <c r="AH235" s="5">
        <f t="shared" si="312"/>
        <v>3.7247040451605891</v>
      </c>
      <c r="AI235" s="5">
        <f t="shared" si="312"/>
        <v>-1.4858734885894067</v>
      </c>
      <c r="AJ235" s="5">
        <f t="shared" si="312"/>
        <v>-0.29436325778400096</v>
      </c>
      <c r="AK235" s="5">
        <f t="shared" si="312"/>
        <v>-0.67120992878400099</v>
      </c>
      <c r="AL235" s="5">
        <f t="shared" si="312"/>
        <v>-0.10107425778400092</v>
      </c>
      <c r="AM235" s="5">
        <f t="shared" si="240"/>
        <v>-5.3004257784000863E-2</v>
      </c>
      <c r="AN235" s="5">
        <f t="shared" si="241"/>
        <v>-0.82634659665118093</v>
      </c>
      <c r="AO235" s="5">
        <f t="shared" si="242"/>
        <v>-2.8315742577840011</v>
      </c>
      <c r="AP235" s="5">
        <f t="shared" si="243"/>
        <v>-2.8315742577840011</v>
      </c>
      <c r="AQ235" s="5">
        <f t="shared" si="244"/>
        <v>-2.8315742577840011</v>
      </c>
      <c r="AR235" s="5">
        <f t="shared" si="245"/>
        <v>-2.8315742577840011</v>
      </c>
      <c r="AS235" s="5">
        <f t="shared" si="246"/>
        <v>-2.8315742577840011</v>
      </c>
      <c r="AT235" s="5">
        <f t="shared" si="246"/>
        <v>-2.8315742577840011</v>
      </c>
      <c r="AU235" s="5">
        <f t="shared" si="246"/>
        <v>-2.8315742577840011</v>
      </c>
      <c r="AV235" s="5">
        <f t="shared" si="285"/>
        <v>-2.8315742577840011</v>
      </c>
      <c r="AW235" s="5">
        <f t="shared" si="247"/>
        <v>-2.8315742577840011</v>
      </c>
      <c r="AX235" s="5">
        <f t="shared" si="248"/>
        <v>-2.8315742577840011</v>
      </c>
      <c r="AY235" s="5">
        <f t="shared" si="249"/>
        <v>-2.8315742577840011</v>
      </c>
      <c r="AZ235" s="5">
        <f t="shared" si="250"/>
        <v>-2.8315742577840011</v>
      </c>
      <c r="BA235" s="5">
        <f t="shared" si="251"/>
        <v>-2.8315742577840011</v>
      </c>
      <c r="BB235" s="5">
        <f t="shared" si="252"/>
        <v>-2.8315742577840011</v>
      </c>
      <c r="BC235" s="5">
        <f t="shared" si="253"/>
        <v>-2.8315742577840011</v>
      </c>
      <c r="BD235" s="5">
        <f t="shared" si="254"/>
        <v>-2.8315742577840011</v>
      </c>
      <c r="BE235" s="5">
        <f t="shared" si="255"/>
        <v>-2.8315742577840011</v>
      </c>
      <c r="BF235" s="5">
        <f t="shared" si="256"/>
        <v>-2.8315742577840011</v>
      </c>
      <c r="BG235" s="5">
        <f t="shared" si="257"/>
        <v>-2.8315742577840011</v>
      </c>
      <c r="BH235" s="14">
        <f t="shared" si="258"/>
        <v>-2.8315742577840011</v>
      </c>
      <c r="BI235" s="14">
        <f t="shared" si="259"/>
        <v>-2.8315742577840011</v>
      </c>
      <c r="BJ235" s="6">
        <f t="shared" si="260"/>
        <v>2.8315742577840011</v>
      </c>
      <c r="BK235" s="7"/>
      <c r="BL235" s="5">
        <f t="shared" ref="BL235:BQ235" si="313">BL108-$CO108</f>
        <v>4.8215043935699242</v>
      </c>
      <c r="BM235" s="5">
        <f t="shared" si="313"/>
        <v>1.2550656864675318</v>
      </c>
      <c r="BN235" s="5">
        <f t="shared" si="313"/>
        <v>-0.27258859620495457</v>
      </c>
      <c r="BO235" s="5">
        <f t="shared" si="313"/>
        <v>-1.2028356064300709</v>
      </c>
      <c r="BP235" s="5">
        <f t="shared" si="313"/>
        <v>-1.4323956064300631</v>
      </c>
      <c r="BQ235" s="5">
        <f t="shared" si="313"/>
        <v>-0.20419560643007628</v>
      </c>
      <c r="BR235" s="5">
        <f t="shared" si="262"/>
        <v>-2.417895606430065</v>
      </c>
      <c r="BS235" s="5">
        <f t="shared" si="263"/>
        <v>-0.54665905811226878</v>
      </c>
      <c r="BT235" s="5">
        <f t="shared" si="264"/>
        <v>-69.41419560643007</v>
      </c>
      <c r="BU235" s="5">
        <f t="shared" si="265"/>
        <v>-69.41419560643007</v>
      </c>
      <c r="BV235" s="5">
        <f t="shared" si="266"/>
        <v>-69.41419560643007</v>
      </c>
      <c r="BW235" s="5">
        <f t="shared" si="267"/>
        <v>-69.41419560643007</v>
      </c>
      <c r="BX235" s="5">
        <f t="shared" si="268"/>
        <v>-69.41419560643007</v>
      </c>
      <c r="BY235" s="5">
        <f t="shared" si="268"/>
        <v>-69.41419560643007</v>
      </c>
      <c r="BZ235" s="5">
        <f t="shared" si="268"/>
        <v>-69.41419560643007</v>
      </c>
      <c r="CA235" s="5">
        <f t="shared" si="269"/>
        <v>-69.41419560643007</v>
      </c>
      <c r="CB235" s="5">
        <f t="shared" si="270"/>
        <v>-69.41419560643007</v>
      </c>
      <c r="CC235" s="5">
        <f t="shared" si="271"/>
        <v>-69.41419560643007</v>
      </c>
      <c r="CD235" s="5">
        <f t="shared" si="272"/>
        <v>-69.41419560643007</v>
      </c>
      <c r="CE235" s="5">
        <f t="shared" si="273"/>
        <v>-69.41419560643007</v>
      </c>
      <c r="CF235" s="5">
        <f t="shared" si="274"/>
        <v>-69.41419560643007</v>
      </c>
      <c r="CG235" s="5">
        <f t="shared" si="275"/>
        <v>-69.41419560643007</v>
      </c>
      <c r="CH235" s="5">
        <f t="shared" si="276"/>
        <v>-69.41419560643007</v>
      </c>
      <c r="CI235" s="5">
        <f t="shared" si="277"/>
        <v>-69.41419560643007</v>
      </c>
      <c r="CJ235" s="5">
        <f t="shared" si="278"/>
        <v>-69.41419560643007</v>
      </c>
      <c r="CK235" s="5">
        <f t="shared" si="279"/>
        <v>-69.41419560643007</v>
      </c>
      <c r="CL235" s="5">
        <f t="shared" si="280"/>
        <v>-69.41419560643007</v>
      </c>
      <c r="CM235" s="14">
        <f t="shared" si="281"/>
        <v>-69.41419560643007</v>
      </c>
      <c r="CN235" s="14">
        <f t="shared" si="282"/>
        <v>-69.41419560643007</v>
      </c>
      <c r="CO235" s="6">
        <f t="shared" si="283"/>
        <v>69.41419560643007</v>
      </c>
    </row>
    <row r="236" spans="1:93">
      <c r="A236">
        <v>81</v>
      </c>
      <c r="B236" s="5">
        <f t="shared" ref="B236:G245" si="314">B109-$AE109</f>
        <v>7.0512138079891429E-2</v>
      </c>
      <c r="C236" s="5">
        <f t="shared" si="314"/>
        <v>0.61813838544890132</v>
      </c>
      <c r="D236" s="5">
        <f t="shared" si="314"/>
        <v>-1.8749809454403987</v>
      </c>
      <c r="E236" s="5">
        <f t="shared" si="314"/>
        <v>-0.11394686192009829</v>
      </c>
      <c r="F236" s="5">
        <f t="shared" si="314"/>
        <v>0.10513712007988829</v>
      </c>
      <c r="G236" s="5">
        <f t="shared" si="314"/>
        <v>1.1215531380798893</v>
      </c>
      <c r="H236" s="5">
        <f t="shared" si="217"/>
        <v>-2.2468619200992634E-3</v>
      </c>
      <c r="I236" s="25">
        <f t="shared" si="218"/>
        <v>7.5833887591898019E-2</v>
      </c>
      <c r="J236" s="5">
        <f t="shared" si="219"/>
        <v>110.5977531380799</v>
      </c>
      <c r="K236" s="5">
        <f t="shared" si="220"/>
        <v>110.5977531380799</v>
      </c>
      <c r="L236" s="5">
        <f t="shared" si="221"/>
        <v>110.5977531380799</v>
      </c>
      <c r="M236" s="5">
        <f t="shared" si="222"/>
        <v>110.5977531380799</v>
      </c>
      <c r="N236" s="5">
        <f t="shared" si="223"/>
        <v>110.5977531380799</v>
      </c>
      <c r="O236" s="5">
        <f t="shared" si="223"/>
        <v>110.5977531380799</v>
      </c>
      <c r="P236" s="5">
        <f t="shared" si="224"/>
        <v>110.5977531380799</v>
      </c>
      <c r="Q236" s="5">
        <f t="shared" si="224"/>
        <v>110.5977531380799</v>
      </c>
      <c r="R236" s="5">
        <f t="shared" si="225"/>
        <v>110.5977531380799</v>
      </c>
      <c r="S236" s="5">
        <f t="shared" si="226"/>
        <v>110.5977531380799</v>
      </c>
      <c r="T236" s="5">
        <f t="shared" si="227"/>
        <v>110.5977531380799</v>
      </c>
      <c r="U236" s="5">
        <f t="shared" si="228"/>
        <v>110.5977531380799</v>
      </c>
      <c r="V236" s="5">
        <f t="shared" si="229"/>
        <v>110.5977531380799</v>
      </c>
      <c r="W236" s="5">
        <f t="shared" si="230"/>
        <v>110.5977531380799</v>
      </c>
      <c r="X236" s="5">
        <f t="shared" si="231"/>
        <v>110.5977531380799</v>
      </c>
      <c r="Y236" s="5">
        <f t="shared" si="232"/>
        <v>110.5977531380799</v>
      </c>
      <c r="Z236" s="5">
        <f t="shared" si="233"/>
        <v>110.5977531380799</v>
      </c>
      <c r="AA236" s="5">
        <f t="shared" si="234"/>
        <v>110.5977531380799</v>
      </c>
      <c r="AB236" s="5">
        <f t="shared" si="235"/>
        <v>110.5977531380799</v>
      </c>
      <c r="AC236" s="14">
        <f t="shared" si="236"/>
        <v>110.5977531380799</v>
      </c>
      <c r="AD236" s="14">
        <f t="shared" si="237"/>
        <v>110.5977531380799</v>
      </c>
      <c r="AE236" s="6">
        <f t="shared" si="238"/>
        <v>-110.5977531380799</v>
      </c>
      <c r="AF236" s="7"/>
      <c r="AG236" s="5">
        <f t="shared" ref="AG236:AL236" si="315">AG109-$BJ109</f>
        <v>-0.27293065215742551</v>
      </c>
      <c r="AH236" s="5">
        <f t="shared" si="315"/>
        <v>3.6635576972780242</v>
      </c>
      <c r="AI236" s="5">
        <f t="shared" si="315"/>
        <v>-1.4968946253530024</v>
      </c>
      <c r="AJ236" s="5">
        <f t="shared" si="315"/>
        <v>-0.28134965215742547</v>
      </c>
      <c r="AK236" s="5">
        <f t="shared" si="315"/>
        <v>-0.68225058115742554</v>
      </c>
      <c r="AL236" s="5">
        <f t="shared" si="315"/>
        <v>-0.12754465215742572</v>
      </c>
      <c r="AM236" s="5">
        <f t="shared" si="240"/>
        <v>-4.5446521574254994E-3</v>
      </c>
      <c r="AN236" s="5">
        <f t="shared" si="241"/>
        <v>-0.79804288213789576</v>
      </c>
      <c r="AO236" s="5">
        <f t="shared" si="242"/>
        <v>-3.2045446521574257</v>
      </c>
      <c r="AP236" s="5">
        <f t="shared" si="243"/>
        <v>-3.2045446521574257</v>
      </c>
      <c r="AQ236" s="5">
        <f t="shared" si="244"/>
        <v>-3.2045446521574257</v>
      </c>
      <c r="AR236" s="5">
        <f t="shared" si="245"/>
        <v>-3.2045446521574257</v>
      </c>
      <c r="AS236" s="5">
        <f t="shared" si="246"/>
        <v>-3.2045446521574257</v>
      </c>
      <c r="AT236" s="5">
        <f t="shared" si="246"/>
        <v>-3.2045446521574257</v>
      </c>
      <c r="AU236" s="5">
        <f t="shared" si="246"/>
        <v>-3.2045446521574257</v>
      </c>
      <c r="AV236" s="5">
        <f t="shared" si="285"/>
        <v>-3.2045446521574257</v>
      </c>
      <c r="AW236" s="5">
        <f t="shared" si="247"/>
        <v>-3.2045446521574257</v>
      </c>
      <c r="AX236" s="5">
        <f t="shared" si="248"/>
        <v>-3.2045446521574257</v>
      </c>
      <c r="AY236" s="5">
        <f t="shared" si="249"/>
        <v>-3.2045446521574257</v>
      </c>
      <c r="AZ236" s="5">
        <f t="shared" si="250"/>
        <v>-3.2045446521574257</v>
      </c>
      <c r="BA236" s="5">
        <f t="shared" si="251"/>
        <v>-3.2045446521574257</v>
      </c>
      <c r="BB236" s="5">
        <f t="shared" si="252"/>
        <v>-3.2045446521574257</v>
      </c>
      <c r="BC236" s="5">
        <f t="shared" si="253"/>
        <v>-3.2045446521574257</v>
      </c>
      <c r="BD236" s="5">
        <f t="shared" si="254"/>
        <v>-3.2045446521574257</v>
      </c>
      <c r="BE236" s="5">
        <f t="shared" si="255"/>
        <v>-3.2045446521574257</v>
      </c>
      <c r="BF236" s="5">
        <f t="shared" si="256"/>
        <v>-3.2045446521574257</v>
      </c>
      <c r="BG236" s="5">
        <f t="shared" si="257"/>
        <v>-3.2045446521574257</v>
      </c>
      <c r="BH236" s="14">
        <f t="shared" si="258"/>
        <v>-3.2045446521574257</v>
      </c>
      <c r="BI236" s="14">
        <f t="shared" si="259"/>
        <v>-3.2045446521574257</v>
      </c>
      <c r="BJ236" s="6">
        <f t="shared" si="260"/>
        <v>3.2045446521574257</v>
      </c>
      <c r="BK236" s="7"/>
      <c r="BL236" s="5">
        <f t="shared" ref="BL236:BQ236" si="316">BL109-$CO109</f>
        <v>4.8580018130849254</v>
      </c>
      <c r="BM236" s="5">
        <f t="shared" si="316"/>
        <v>0.948823938677819</v>
      </c>
      <c r="BN236" s="5">
        <f t="shared" si="316"/>
        <v>-0.15982310112359244</v>
      </c>
      <c r="BO236" s="5">
        <f t="shared" si="316"/>
        <v>-1.2000951869150782</v>
      </c>
      <c r="BP236" s="5">
        <f t="shared" si="316"/>
        <v>-1.4961951869150738</v>
      </c>
      <c r="BQ236" s="5">
        <f t="shared" si="316"/>
        <v>-0.24989518691506873</v>
      </c>
      <c r="BR236" s="5">
        <f t="shared" si="262"/>
        <v>-2.4130951869150721</v>
      </c>
      <c r="BS236" s="5">
        <f t="shared" si="263"/>
        <v>-0.28772190297897282</v>
      </c>
      <c r="BT236" s="5">
        <f t="shared" si="264"/>
        <v>-70.149895186915074</v>
      </c>
      <c r="BU236" s="5">
        <f t="shared" si="265"/>
        <v>-70.149895186915074</v>
      </c>
      <c r="BV236" s="5">
        <f t="shared" si="266"/>
        <v>-70.149895186915074</v>
      </c>
      <c r="BW236" s="5">
        <f t="shared" si="267"/>
        <v>-70.149895186915074</v>
      </c>
      <c r="BX236" s="5">
        <f t="shared" si="268"/>
        <v>-70.149895186915074</v>
      </c>
      <c r="BY236" s="5">
        <f t="shared" si="268"/>
        <v>-70.149895186915074</v>
      </c>
      <c r="BZ236" s="5">
        <f t="shared" si="268"/>
        <v>-70.149895186915074</v>
      </c>
      <c r="CA236" s="5">
        <f t="shared" si="269"/>
        <v>-70.149895186915074</v>
      </c>
      <c r="CB236" s="5">
        <f t="shared" si="270"/>
        <v>-70.149895186915074</v>
      </c>
      <c r="CC236" s="5">
        <f t="shared" si="271"/>
        <v>-70.149895186915074</v>
      </c>
      <c r="CD236" s="5">
        <f t="shared" si="272"/>
        <v>-70.149895186915074</v>
      </c>
      <c r="CE236" s="5">
        <f t="shared" si="273"/>
        <v>-70.149895186915074</v>
      </c>
      <c r="CF236" s="5">
        <f t="shared" si="274"/>
        <v>-70.149895186915074</v>
      </c>
      <c r="CG236" s="5">
        <f t="shared" si="275"/>
        <v>-70.149895186915074</v>
      </c>
      <c r="CH236" s="5">
        <f t="shared" si="276"/>
        <v>-70.149895186915074</v>
      </c>
      <c r="CI236" s="5">
        <f t="shared" si="277"/>
        <v>-70.149895186915074</v>
      </c>
      <c r="CJ236" s="5">
        <f t="shared" si="278"/>
        <v>-70.149895186915074</v>
      </c>
      <c r="CK236" s="5">
        <f t="shared" si="279"/>
        <v>-70.149895186915074</v>
      </c>
      <c r="CL236" s="5">
        <f t="shared" si="280"/>
        <v>-70.149895186915074</v>
      </c>
      <c r="CM236" s="14">
        <f t="shared" si="281"/>
        <v>-70.149895186915074</v>
      </c>
      <c r="CN236" s="14">
        <f t="shared" si="282"/>
        <v>-70.149895186915074</v>
      </c>
      <c r="CO236" s="6">
        <f t="shared" si="283"/>
        <v>70.149895186915074</v>
      </c>
    </row>
    <row r="237" spans="1:93">
      <c r="A237">
        <v>82</v>
      </c>
      <c r="B237" s="5">
        <f t="shared" si="314"/>
        <v>0.29114494622116638</v>
      </c>
      <c r="C237" s="5">
        <f t="shared" si="314"/>
        <v>1.0337529080711789</v>
      </c>
      <c r="D237" s="5">
        <f t="shared" si="314"/>
        <v>-1.8347643604371626</v>
      </c>
      <c r="E237" s="5">
        <f t="shared" si="314"/>
        <v>-0.31653405377882393</v>
      </c>
      <c r="F237" s="5">
        <f t="shared" si="314"/>
        <v>-2.8978943778824373E-2</v>
      </c>
      <c r="G237" s="5">
        <f t="shared" si="314"/>
        <v>1.0800659462211684</v>
      </c>
      <c r="H237" s="5">
        <f t="shared" si="217"/>
        <v>-0.18013405377882918</v>
      </c>
      <c r="I237" s="25">
        <f t="shared" si="218"/>
        <v>-4.4552388739830917E-2</v>
      </c>
      <c r="J237" s="5">
        <f t="shared" si="219"/>
        <v>109.84986594622117</v>
      </c>
      <c r="K237" s="5">
        <f t="shared" si="220"/>
        <v>109.84986594622117</v>
      </c>
      <c r="L237" s="5">
        <f t="shared" si="221"/>
        <v>109.84986594622117</v>
      </c>
      <c r="M237" s="5">
        <f t="shared" si="222"/>
        <v>109.84986594622117</v>
      </c>
      <c r="N237" s="5">
        <f t="shared" si="223"/>
        <v>109.84986594622117</v>
      </c>
      <c r="O237" s="5">
        <f t="shared" si="223"/>
        <v>109.84986594622117</v>
      </c>
      <c r="P237" s="5">
        <f t="shared" si="224"/>
        <v>109.84986594622117</v>
      </c>
      <c r="Q237" s="5">
        <f t="shared" si="224"/>
        <v>109.84986594622117</v>
      </c>
      <c r="R237" s="5">
        <f t="shared" si="225"/>
        <v>109.84986594622117</v>
      </c>
      <c r="S237" s="5">
        <f t="shared" si="226"/>
        <v>109.84986594622117</v>
      </c>
      <c r="T237" s="5">
        <f t="shared" si="227"/>
        <v>109.84986594622117</v>
      </c>
      <c r="U237" s="5">
        <f t="shared" si="228"/>
        <v>109.84986594622117</v>
      </c>
      <c r="V237" s="5">
        <f t="shared" si="229"/>
        <v>109.84986594622117</v>
      </c>
      <c r="W237" s="5">
        <f t="shared" si="230"/>
        <v>109.84986594622117</v>
      </c>
      <c r="X237" s="5">
        <f t="shared" si="231"/>
        <v>109.84986594622117</v>
      </c>
      <c r="Y237" s="5">
        <f t="shared" si="232"/>
        <v>109.84986594622117</v>
      </c>
      <c r="Z237" s="5">
        <f t="shared" si="233"/>
        <v>109.84986594622117</v>
      </c>
      <c r="AA237" s="5">
        <f t="shared" si="234"/>
        <v>109.84986594622117</v>
      </c>
      <c r="AB237" s="5">
        <f t="shared" si="235"/>
        <v>109.84986594622117</v>
      </c>
      <c r="AC237" s="14">
        <f t="shared" si="236"/>
        <v>109.84986594622117</v>
      </c>
      <c r="AD237" s="14">
        <f t="shared" si="237"/>
        <v>109.84986594622117</v>
      </c>
      <c r="AE237" s="6">
        <f t="shared" si="238"/>
        <v>-109.84986594622117</v>
      </c>
      <c r="AF237" s="7"/>
      <c r="AG237" s="5">
        <f t="shared" ref="AG237:AL237" si="317">AG110-$BJ110</f>
        <v>-0.26907903429215319</v>
      </c>
      <c r="AH237" s="5">
        <f t="shared" si="317"/>
        <v>3.6380209395664274</v>
      </c>
      <c r="AI237" s="5">
        <f t="shared" si="317"/>
        <v>-1.510547744477571</v>
      </c>
      <c r="AJ237" s="5">
        <f t="shared" si="317"/>
        <v>-0.26170403429215305</v>
      </c>
      <c r="AK237" s="5">
        <f t="shared" si="317"/>
        <v>-0.69839457929215287</v>
      </c>
      <c r="AL237" s="5">
        <f t="shared" si="317"/>
        <v>-0.14905503429215328</v>
      </c>
      <c r="AM237" s="5">
        <f t="shared" si="240"/>
        <v>0.10754496570784688</v>
      </c>
      <c r="AN237" s="5">
        <f t="shared" si="241"/>
        <v>-0.85678547862809307</v>
      </c>
      <c r="AO237" s="5">
        <f t="shared" si="242"/>
        <v>-3.6024550342921531</v>
      </c>
      <c r="AP237" s="5">
        <f t="shared" si="243"/>
        <v>-3.6024550342921531</v>
      </c>
      <c r="AQ237" s="5">
        <f t="shared" si="244"/>
        <v>-3.6024550342921531</v>
      </c>
      <c r="AR237" s="5">
        <f t="shared" si="245"/>
        <v>-3.6024550342921531</v>
      </c>
      <c r="AS237" s="5">
        <f t="shared" si="246"/>
        <v>-3.6024550342921531</v>
      </c>
      <c r="AT237" s="5">
        <f t="shared" si="246"/>
        <v>-3.6024550342921531</v>
      </c>
      <c r="AU237" s="5">
        <f t="shared" si="246"/>
        <v>-3.6024550342921531</v>
      </c>
      <c r="AV237" s="5">
        <f t="shared" si="285"/>
        <v>-3.6024550342921531</v>
      </c>
      <c r="AW237" s="5">
        <f t="shared" si="247"/>
        <v>-3.6024550342921531</v>
      </c>
      <c r="AX237" s="5">
        <f t="shared" si="248"/>
        <v>-3.6024550342921531</v>
      </c>
      <c r="AY237" s="5">
        <f t="shared" si="249"/>
        <v>-3.6024550342921531</v>
      </c>
      <c r="AZ237" s="5">
        <f t="shared" si="250"/>
        <v>-3.6024550342921531</v>
      </c>
      <c r="BA237" s="5">
        <f t="shared" si="251"/>
        <v>-3.6024550342921531</v>
      </c>
      <c r="BB237" s="5">
        <f t="shared" si="252"/>
        <v>-3.6024550342921531</v>
      </c>
      <c r="BC237" s="5">
        <f t="shared" si="253"/>
        <v>-3.6024550342921531</v>
      </c>
      <c r="BD237" s="5">
        <f t="shared" si="254"/>
        <v>-3.6024550342921531</v>
      </c>
      <c r="BE237" s="5">
        <f t="shared" si="255"/>
        <v>-3.6024550342921531</v>
      </c>
      <c r="BF237" s="5">
        <f t="shared" si="256"/>
        <v>-3.6024550342921531</v>
      </c>
      <c r="BG237" s="5">
        <f t="shared" si="257"/>
        <v>-3.6024550342921531</v>
      </c>
      <c r="BH237" s="14">
        <f t="shared" si="258"/>
        <v>-3.6024550342921531</v>
      </c>
      <c r="BI237" s="14">
        <f t="shared" si="259"/>
        <v>-3.6024550342921531</v>
      </c>
      <c r="BJ237" s="6">
        <f t="shared" si="260"/>
        <v>3.6024550342921531</v>
      </c>
      <c r="BK237" s="7"/>
      <c r="BL237" s="5">
        <f t="shared" ref="BL237:BQ237" si="318">BL110-$CO110</f>
        <v>4.6552428796414347</v>
      </c>
      <c r="BM237" s="5">
        <f t="shared" si="318"/>
        <v>0.49157585457263053</v>
      </c>
      <c r="BN237" s="5">
        <f t="shared" si="318"/>
        <v>-9.458888355959516E-2</v>
      </c>
      <c r="BO237" s="5">
        <f t="shared" si="318"/>
        <v>-1.272301120358577</v>
      </c>
      <c r="BP237" s="5">
        <f t="shared" si="318"/>
        <v>-1.5528911203585665</v>
      </c>
      <c r="BQ237" s="5">
        <f t="shared" si="318"/>
        <v>-0.35089112035856829</v>
      </c>
      <c r="BR237" s="5">
        <f t="shared" si="262"/>
        <v>-2.2878911203585659</v>
      </c>
      <c r="BS237" s="5">
        <f t="shared" si="263"/>
        <v>0.41174463077983603</v>
      </c>
      <c r="BT237" s="5">
        <f t="shared" si="264"/>
        <v>-70.910891120358571</v>
      </c>
      <c r="BU237" s="5">
        <f t="shared" si="265"/>
        <v>-70.910891120358571</v>
      </c>
      <c r="BV237" s="5">
        <f t="shared" si="266"/>
        <v>-70.910891120358571</v>
      </c>
      <c r="BW237" s="5">
        <f t="shared" si="267"/>
        <v>-70.910891120358571</v>
      </c>
      <c r="BX237" s="5">
        <f t="shared" si="268"/>
        <v>-70.910891120358571</v>
      </c>
      <c r="BY237" s="5">
        <f t="shared" si="268"/>
        <v>-70.910891120358571</v>
      </c>
      <c r="BZ237" s="5">
        <f t="shared" si="268"/>
        <v>-70.910891120358571</v>
      </c>
      <c r="CA237" s="5">
        <f t="shared" si="269"/>
        <v>-70.910891120358571</v>
      </c>
      <c r="CB237" s="5">
        <f t="shared" si="270"/>
        <v>-70.910891120358571</v>
      </c>
      <c r="CC237" s="5">
        <f t="shared" si="271"/>
        <v>-70.910891120358571</v>
      </c>
      <c r="CD237" s="5">
        <f t="shared" si="272"/>
        <v>-70.910891120358571</v>
      </c>
      <c r="CE237" s="5">
        <f t="shared" si="273"/>
        <v>-70.910891120358571</v>
      </c>
      <c r="CF237" s="5">
        <f t="shared" si="274"/>
        <v>-70.910891120358571</v>
      </c>
      <c r="CG237" s="5">
        <f t="shared" si="275"/>
        <v>-70.910891120358571</v>
      </c>
      <c r="CH237" s="5">
        <f t="shared" si="276"/>
        <v>-70.910891120358571</v>
      </c>
      <c r="CI237" s="5">
        <f t="shared" si="277"/>
        <v>-70.910891120358571</v>
      </c>
      <c r="CJ237" s="5">
        <f t="shared" si="278"/>
        <v>-70.910891120358571</v>
      </c>
      <c r="CK237" s="5">
        <f t="shared" si="279"/>
        <v>-70.910891120358571</v>
      </c>
      <c r="CL237" s="5">
        <f t="shared" si="280"/>
        <v>-70.910891120358571</v>
      </c>
      <c r="CM237" s="14">
        <f t="shared" si="281"/>
        <v>-70.910891120358571</v>
      </c>
      <c r="CN237" s="14">
        <f t="shared" si="282"/>
        <v>-70.910891120358571</v>
      </c>
      <c r="CO237" s="6">
        <f t="shared" si="283"/>
        <v>70.910891120358571</v>
      </c>
    </row>
    <row r="238" spans="1:93">
      <c r="A238">
        <v>83</v>
      </c>
      <c r="B238" s="5">
        <f t="shared" si="314"/>
        <v>0.3079524469866044</v>
      </c>
      <c r="C238" s="5">
        <f t="shared" si="314"/>
        <v>0.84290882156059865</v>
      </c>
      <c r="D238" s="5">
        <f t="shared" si="314"/>
        <v>-1.9682202616672129</v>
      </c>
      <c r="E238" s="5">
        <f t="shared" si="314"/>
        <v>-0.28957555301339255</v>
      </c>
      <c r="F238" s="5">
        <f t="shared" si="314"/>
        <v>0.12072546298659859</v>
      </c>
      <c r="G238" s="5">
        <f t="shared" si="314"/>
        <v>1.1109244469866013</v>
      </c>
      <c r="H238" s="5">
        <f t="shared" si="217"/>
        <v>-0.1531755530133978</v>
      </c>
      <c r="I238" s="25">
        <f t="shared" si="218"/>
        <v>2.846018917360027E-2</v>
      </c>
      <c r="J238" s="5">
        <f t="shared" si="219"/>
        <v>109.1268244469866</v>
      </c>
      <c r="K238" s="5">
        <f t="shared" si="220"/>
        <v>109.1268244469866</v>
      </c>
      <c r="L238" s="5">
        <f t="shared" si="221"/>
        <v>109.1268244469866</v>
      </c>
      <c r="M238" s="5">
        <f t="shared" si="222"/>
        <v>109.1268244469866</v>
      </c>
      <c r="N238" s="5">
        <f t="shared" si="223"/>
        <v>109.1268244469866</v>
      </c>
      <c r="O238" s="5">
        <f t="shared" si="223"/>
        <v>109.1268244469866</v>
      </c>
      <c r="P238" s="5">
        <f t="shared" si="224"/>
        <v>109.1268244469866</v>
      </c>
      <c r="Q238" s="5">
        <f t="shared" si="224"/>
        <v>109.1268244469866</v>
      </c>
      <c r="R238" s="5">
        <f t="shared" si="225"/>
        <v>109.1268244469866</v>
      </c>
      <c r="S238" s="5">
        <f t="shared" si="226"/>
        <v>109.1268244469866</v>
      </c>
      <c r="T238" s="5">
        <f t="shared" si="227"/>
        <v>109.1268244469866</v>
      </c>
      <c r="U238" s="5">
        <f t="shared" si="228"/>
        <v>109.1268244469866</v>
      </c>
      <c r="V238" s="5">
        <f t="shared" si="229"/>
        <v>109.1268244469866</v>
      </c>
      <c r="W238" s="5">
        <f t="shared" si="230"/>
        <v>109.1268244469866</v>
      </c>
      <c r="X238" s="5">
        <f t="shared" si="231"/>
        <v>109.1268244469866</v>
      </c>
      <c r="Y238" s="5">
        <f t="shared" si="232"/>
        <v>109.1268244469866</v>
      </c>
      <c r="Z238" s="5">
        <f t="shared" si="233"/>
        <v>109.1268244469866</v>
      </c>
      <c r="AA238" s="5">
        <f t="shared" si="234"/>
        <v>109.1268244469866</v>
      </c>
      <c r="AB238" s="5">
        <f t="shared" si="235"/>
        <v>109.1268244469866</v>
      </c>
      <c r="AC238" s="14">
        <f t="shared" si="236"/>
        <v>109.1268244469866</v>
      </c>
      <c r="AD238" s="14">
        <f t="shared" si="237"/>
        <v>109.1268244469866</v>
      </c>
      <c r="AE238" s="6">
        <f t="shared" si="238"/>
        <v>-109.1268244469866</v>
      </c>
      <c r="AF238" s="7"/>
      <c r="AG238" s="5">
        <f t="shared" ref="AG238:AL238" si="319">AG111-$BJ111</f>
        <v>-0.30651410051522188</v>
      </c>
      <c r="AH238" s="5">
        <f t="shared" si="319"/>
        <v>3.7445974513000984</v>
      </c>
      <c r="AI238" s="5">
        <f t="shared" si="319"/>
        <v>-1.5812866429118984</v>
      </c>
      <c r="AJ238" s="5">
        <f t="shared" si="319"/>
        <v>-0.25190410051522161</v>
      </c>
      <c r="AK238" s="5">
        <f t="shared" si="319"/>
        <v>-0.74882240151522161</v>
      </c>
      <c r="AL238" s="5">
        <f t="shared" si="319"/>
        <v>-0.13561110051522185</v>
      </c>
      <c r="AM238" s="5">
        <f t="shared" si="240"/>
        <v>0.11712889948477834</v>
      </c>
      <c r="AN238" s="5">
        <f t="shared" si="241"/>
        <v>-0.83758800481209184</v>
      </c>
      <c r="AO238" s="5">
        <f t="shared" si="242"/>
        <v>-4.0400111005152217</v>
      </c>
      <c r="AP238" s="5">
        <f t="shared" si="243"/>
        <v>-4.0400111005152217</v>
      </c>
      <c r="AQ238" s="5">
        <f t="shared" si="244"/>
        <v>-4.0400111005152217</v>
      </c>
      <c r="AR238" s="5">
        <f t="shared" si="245"/>
        <v>-4.0400111005152217</v>
      </c>
      <c r="AS238" s="5">
        <f t="shared" si="246"/>
        <v>-4.0400111005152217</v>
      </c>
      <c r="AT238" s="5">
        <f t="shared" si="246"/>
        <v>-4.0400111005152217</v>
      </c>
      <c r="AU238" s="5">
        <f t="shared" si="246"/>
        <v>-4.0400111005152217</v>
      </c>
      <c r="AV238" s="5">
        <f t="shared" si="285"/>
        <v>-4.0400111005152217</v>
      </c>
      <c r="AW238" s="5">
        <f t="shared" si="247"/>
        <v>-4.0400111005152217</v>
      </c>
      <c r="AX238" s="5">
        <f t="shared" si="248"/>
        <v>-4.0400111005152217</v>
      </c>
      <c r="AY238" s="5">
        <f t="shared" si="249"/>
        <v>-4.0400111005152217</v>
      </c>
      <c r="AZ238" s="5">
        <f t="shared" si="250"/>
        <v>-4.0400111005152217</v>
      </c>
      <c r="BA238" s="5">
        <f t="shared" si="251"/>
        <v>-4.0400111005152217</v>
      </c>
      <c r="BB238" s="5">
        <f t="shared" si="252"/>
        <v>-4.0400111005152217</v>
      </c>
      <c r="BC238" s="5">
        <f t="shared" si="253"/>
        <v>-4.0400111005152217</v>
      </c>
      <c r="BD238" s="5">
        <f t="shared" si="254"/>
        <v>-4.0400111005152217</v>
      </c>
      <c r="BE238" s="5">
        <f t="shared" si="255"/>
        <v>-4.0400111005152217</v>
      </c>
      <c r="BF238" s="5">
        <f t="shared" si="256"/>
        <v>-4.0400111005152217</v>
      </c>
      <c r="BG238" s="5">
        <f t="shared" si="257"/>
        <v>-4.0400111005152217</v>
      </c>
      <c r="BH238" s="14">
        <f t="shared" si="258"/>
        <v>-4.0400111005152217</v>
      </c>
      <c r="BI238" s="14">
        <f t="shared" si="259"/>
        <v>-4.0400111005152217</v>
      </c>
      <c r="BJ238" s="6">
        <f t="shared" si="260"/>
        <v>4.0400111005152217</v>
      </c>
      <c r="BK238" s="7"/>
      <c r="BL238" s="5">
        <f t="shared" ref="BL238:BQ238" si="320">BL111-$CO111</f>
        <v>4.6095645611596296</v>
      </c>
      <c r="BM238" s="5">
        <f t="shared" si="320"/>
        <v>0.72136526797812905</v>
      </c>
      <c r="BN238" s="5">
        <f t="shared" si="320"/>
        <v>4.0839177866345722E-2</v>
      </c>
      <c r="BO238" s="5">
        <f t="shared" si="320"/>
        <v>-1.3564514388403666</v>
      </c>
      <c r="BP238" s="5">
        <f t="shared" si="320"/>
        <v>-1.813031438840369</v>
      </c>
      <c r="BQ238" s="5">
        <f t="shared" si="320"/>
        <v>-0.50323143884037336</v>
      </c>
      <c r="BR238" s="5">
        <f t="shared" si="262"/>
        <v>-2.3205314388403764</v>
      </c>
      <c r="BS238" s="5">
        <f t="shared" si="263"/>
        <v>0.6214767483574235</v>
      </c>
      <c r="BT238" s="5">
        <f t="shared" si="264"/>
        <v>-71.833231438840372</v>
      </c>
      <c r="BU238" s="5">
        <f t="shared" si="265"/>
        <v>-71.833231438840372</v>
      </c>
      <c r="BV238" s="5">
        <f t="shared" si="266"/>
        <v>-71.833231438840372</v>
      </c>
      <c r="BW238" s="5">
        <f t="shared" si="267"/>
        <v>-71.833231438840372</v>
      </c>
      <c r="BX238" s="5">
        <f t="shared" si="268"/>
        <v>-71.833231438840372</v>
      </c>
      <c r="BY238" s="5">
        <f t="shared" si="268"/>
        <v>-71.833231438840372</v>
      </c>
      <c r="BZ238" s="5">
        <f t="shared" si="268"/>
        <v>-71.833231438840372</v>
      </c>
      <c r="CA238" s="5">
        <f t="shared" si="269"/>
        <v>-71.833231438840372</v>
      </c>
      <c r="CB238" s="5">
        <f t="shared" si="270"/>
        <v>-71.833231438840372</v>
      </c>
      <c r="CC238" s="5">
        <f t="shared" si="271"/>
        <v>-71.833231438840372</v>
      </c>
      <c r="CD238" s="5">
        <f t="shared" si="272"/>
        <v>-71.833231438840372</v>
      </c>
      <c r="CE238" s="5">
        <f t="shared" si="273"/>
        <v>-71.833231438840372</v>
      </c>
      <c r="CF238" s="5">
        <f t="shared" si="274"/>
        <v>-71.833231438840372</v>
      </c>
      <c r="CG238" s="5">
        <f t="shared" si="275"/>
        <v>-71.833231438840372</v>
      </c>
      <c r="CH238" s="5">
        <f t="shared" si="276"/>
        <v>-71.833231438840372</v>
      </c>
      <c r="CI238" s="5">
        <f t="shared" si="277"/>
        <v>-71.833231438840372</v>
      </c>
      <c r="CJ238" s="5">
        <f t="shared" si="278"/>
        <v>-71.833231438840372</v>
      </c>
      <c r="CK238" s="5">
        <f t="shared" si="279"/>
        <v>-71.833231438840372</v>
      </c>
      <c r="CL238" s="5">
        <f t="shared" si="280"/>
        <v>-71.833231438840372</v>
      </c>
      <c r="CM238" s="14">
        <f t="shared" si="281"/>
        <v>-71.833231438840372</v>
      </c>
      <c r="CN238" s="14">
        <f t="shared" si="282"/>
        <v>-71.833231438840372</v>
      </c>
      <c r="CO238" s="6">
        <f t="shared" si="283"/>
        <v>71.833231438840372</v>
      </c>
    </row>
    <row r="239" spans="1:93">
      <c r="A239">
        <v>84</v>
      </c>
      <c r="B239" s="5">
        <f t="shared" si="314"/>
        <v>0.46312839949872853</v>
      </c>
      <c r="C239" s="5">
        <f t="shared" si="314"/>
        <v>0.6373873757647317</v>
      </c>
      <c r="D239" s="5">
        <f t="shared" si="314"/>
        <v>-2.1464733075772102</v>
      </c>
      <c r="E239" s="5">
        <f t="shared" si="314"/>
        <v>-0.38109660050126593</v>
      </c>
      <c r="F239" s="5">
        <f t="shared" si="314"/>
        <v>1.2685218498731388E-2</v>
      </c>
      <c r="G239" s="5">
        <f t="shared" si="314"/>
        <v>1.0178033994987317</v>
      </c>
      <c r="H239" s="5">
        <f t="shared" si="217"/>
        <v>0.48350339949872989</v>
      </c>
      <c r="I239" s="25">
        <f t="shared" si="218"/>
        <v>-8.693788468126229E-2</v>
      </c>
      <c r="J239" s="5">
        <f t="shared" si="219"/>
        <v>108.36850339949874</v>
      </c>
      <c r="K239" s="5">
        <f t="shared" si="220"/>
        <v>108.36850339949874</v>
      </c>
      <c r="L239" s="5">
        <f t="shared" si="221"/>
        <v>108.36850339949874</v>
      </c>
      <c r="M239" s="5">
        <f t="shared" si="222"/>
        <v>108.36850339949874</v>
      </c>
      <c r="N239" s="5">
        <f t="shared" si="223"/>
        <v>108.36850339949874</v>
      </c>
      <c r="O239" s="5">
        <f t="shared" si="223"/>
        <v>108.36850339949874</v>
      </c>
      <c r="P239" s="5">
        <f t="shared" si="224"/>
        <v>108.36850339949874</v>
      </c>
      <c r="Q239" s="5">
        <f t="shared" si="224"/>
        <v>108.36850339949874</v>
      </c>
      <c r="R239" s="5">
        <f t="shared" si="225"/>
        <v>108.36850339949874</v>
      </c>
      <c r="S239" s="5">
        <f t="shared" si="226"/>
        <v>108.36850339949874</v>
      </c>
      <c r="T239" s="5">
        <f t="shared" si="227"/>
        <v>108.36850339949874</v>
      </c>
      <c r="U239" s="5">
        <f t="shared" si="228"/>
        <v>108.36850339949874</v>
      </c>
      <c r="V239" s="5">
        <f t="shared" si="229"/>
        <v>108.36850339949874</v>
      </c>
      <c r="W239" s="5">
        <f t="shared" si="230"/>
        <v>108.36850339949874</v>
      </c>
      <c r="X239" s="5">
        <f t="shared" si="231"/>
        <v>108.36850339949874</v>
      </c>
      <c r="Y239" s="5">
        <f t="shared" si="232"/>
        <v>108.36850339949874</v>
      </c>
      <c r="Z239" s="5">
        <f t="shared" si="233"/>
        <v>108.36850339949874</v>
      </c>
      <c r="AA239" s="5">
        <f t="shared" si="234"/>
        <v>108.36850339949874</v>
      </c>
      <c r="AB239" s="5">
        <f t="shared" si="235"/>
        <v>108.36850339949874</v>
      </c>
      <c r="AC239" s="14">
        <f t="shared" si="236"/>
        <v>108.36850339949874</v>
      </c>
      <c r="AD239" s="14">
        <f t="shared" si="237"/>
        <v>108.36850339949874</v>
      </c>
      <c r="AE239" s="6">
        <f t="shared" si="238"/>
        <v>-108.36850339949874</v>
      </c>
      <c r="AF239" s="7"/>
      <c r="AG239" s="5">
        <f t="shared" ref="AG239:AL239" si="321">AG112-$BJ112</f>
        <v>-0.39387292191624645</v>
      </c>
      <c r="AH239" s="5">
        <f t="shared" si="321"/>
        <v>3.9884963792626724</v>
      </c>
      <c r="AI239" s="5">
        <f t="shared" si="321"/>
        <v>-1.5883458628315963</v>
      </c>
      <c r="AJ239" s="5">
        <f t="shared" si="321"/>
        <v>-0.29173192191624686</v>
      </c>
      <c r="AK239" s="5">
        <f t="shared" si="321"/>
        <v>-0.78124579991624676</v>
      </c>
      <c r="AL239" s="5">
        <f t="shared" si="321"/>
        <v>-0.12253592191624652</v>
      </c>
      <c r="AM239" s="5">
        <f t="shared" si="240"/>
        <v>1.3694078083752892E-2</v>
      </c>
      <c r="AN239" s="5">
        <f t="shared" si="241"/>
        <v>-0.82445802884984687</v>
      </c>
      <c r="AO239" s="5">
        <f t="shared" si="242"/>
        <v>-4.5077359219162467</v>
      </c>
      <c r="AP239" s="5">
        <f t="shared" si="243"/>
        <v>-4.5077359219162467</v>
      </c>
      <c r="AQ239" s="5">
        <f t="shared" si="244"/>
        <v>-4.5077359219162467</v>
      </c>
      <c r="AR239" s="5">
        <f t="shared" si="245"/>
        <v>-4.5077359219162467</v>
      </c>
      <c r="AS239" s="5">
        <f t="shared" si="246"/>
        <v>-4.5077359219162467</v>
      </c>
      <c r="AT239" s="5">
        <f t="shared" si="246"/>
        <v>-4.5077359219162467</v>
      </c>
      <c r="AU239" s="5">
        <f t="shared" si="246"/>
        <v>-4.5077359219162467</v>
      </c>
      <c r="AV239" s="5">
        <f t="shared" si="285"/>
        <v>-4.5077359219162467</v>
      </c>
      <c r="AW239" s="5">
        <f t="shared" si="247"/>
        <v>-4.5077359219162467</v>
      </c>
      <c r="AX239" s="5">
        <f t="shared" si="248"/>
        <v>-4.5077359219162467</v>
      </c>
      <c r="AY239" s="5">
        <f t="shared" si="249"/>
        <v>-4.5077359219162467</v>
      </c>
      <c r="AZ239" s="5">
        <f t="shared" si="250"/>
        <v>-4.5077359219162467</v>
      </c>
      <c r="BA239" s="5">
        <f t="shared" si="251"/>
        <v>-4.5077359219162467</v>
      </c>
      <c r="BB239" s="5">
        <f t="shared" si="252"/>
        <v>-4.5077359219162467</v>
      </c>
      <c r="BC239" s="5">
        <f t="shared" si="253"/>
        <v>-4.5077359219162467</v>
      </c>
      <c r="BD239" s="5">
        <f t="shared" si="254"/>
        <v>-4.5077359219162467</v>
      </c>
      <c r="BE239" s="5">
        <f t="shared" si="255"/>
        <v>-4.5077359219162467</v>
      </c>
      <c r="BF239" s="5">
        <f t="shared" si="256"/>
        <v>-4.5077359219162467</v>
      </c>
      <c r="BG239" s="5">
        <f t="shared" si="257"/>
        <v>-4.5077359219162467</v>
      </c>
      <c r="BH239" s="14">
        <f t="shared" si="258"/>
        <v>-4.5077359219162467</v>
      </c>
      <c r="BI239" s="14">
        <f t="shared" si="259"/>
        <v>-4.5077359219162467</v>
      </c>
      <c r="BJ239" s="6">
        <f t="shared" si="260"/>
        <v>4.5077359219162467</v>
      </c>
      <c r="BK239" s="7"/>
      <c r="BL239" s="5">
        <f t="shared" ref="BL239:BQ239" si="322">BL112-$CO112</f>
        <v>4.450050135083373</v>
      </c>
      <c r="BM239" s="5">
        <f t="shared" si="322"/>
        <v>1.3042457812479711</v>
      </c>
      <c r="BN239" s="5">
        <f t="shared" si="322"/>
        <v>-3.9159181082027317E-2</v>
      </c>
      <c r="BO239" s="5">
        <f t="shared" si="322"/>
        <v>-1.4374788649166277</v>
      </c>
      <c r="BP239" s="5">
        <f t="shared" si="322"/>
        <v>-1.9531288649166214</v>
      </c>
      <c r="BQ239" s="5">
        <f t="shared" si="322"/>
        <v>-0.68352886491662446</v>
      </c>
      <c r="BR239" s="5">
        <f t="shared" si="262"/>
        <v>-2.559828864916625</v>
      </c>
      <c r="BS239" s="5">
        <f t="shared" si="263"/>
        <v>0.91882872441716756</v>
      </c>
      <c r="BT239" s="5">
        <f t="shared" si="264"/>
        <v>-72.773528864916628</v>
      </c>
      <c r="BU239" s="5">
        <f t="shared" si="265"/>
        <v>-72.773528864916628</v>
      </c>
      <c r="BV239" s="5">
        <f t="shared" si="266"/>
        <v>-72.773528864916628</v>
      </c>
      <c r="BW239" s="5">
        <f t="shared" si="267"/>
        <v>-72.773528864916628</v>
      </c>
      <c r="BX239" s="5">
        <f t="shared" si="268"/>
        <v>-72.773528864916628</v>
      </c>
      <c r="BY239" s="5">
        <f t="shared" si="268"/>
        <v>-72.773528864916628</v>
      </c>
      <c r="BZ239" s="5">
        <f t="shared" si="268"/>
        <v>-72.773528864916628</v>
      </c>
      <c r="CA239" s="5">
        <f t="shared" si="269"/>
        <v>-72.773528864916628</v>
      </c>
      <c r="CB239" s="5">
        <f t="shared" si="270"/>
        <v>-72.773528864916628</v>
      </c>
      <c r="CC239" s="5">
        <f t="shared" si="271"/>
        <v>-72.773528864916628</v>
      </c>
      <c r="CD239" s="5">
        <f t="shared" si="272"/>
        <v>-72.773528864916628</v>
      </c>
      <c r="CE239" s="5">
        <f t="shared" si="273"/>
        <v>-72.773528864916628</v>
      </c>
      <c r="CF239" s="5">
        <f t="shared" si="274"/>
        <v>-72.773528864916628</v>
      </c>
      <c r="CG239" s="5">
        <f t="shared" si="275"/>
        <v>-72.773528864916628</v>
      </c>
      <c r="CH239" s="5">
        <f t="shared" si="276"/>
        <v>-72.773528864916628</v>
      </c>
      <c r="CI239" s="5">
        <f t="shared" si="277"/>
        <v>-72.773528864916628</v>
      </c>
      <c r="CJ239" s="5">
        <f t="shared" si="278"/>
        <v>-72.773528864916628</v>
      </c>
      <c r="CK239" s="5">
        <f t="shared" si="279"/>
        <v>-72.773528864916628</v>
      </c>
      <c r="CL239" s="5">
        <f t="shared" si="280"/>
        <v>-72.773528864916628</v>
      </c>
      <c r="CM239" s="14">
        <f t="shared" si="281"/>
        <v>-72.773528864916628</v>
      </c>
      <c r="CN239" s="14">
        <f t="shared" si="282"/>
        <v>-72.773528864916628</v>
      </c>
      <c r="CO239" s="6">
        <f t="shared" si="283"/>
        <v>72.773528864916628</v>
      </c>
    </row>
    <row r="240" spans="1:93">
      <c r="A240">
        <v>85</v>
      </c>
      <c r="B240" s="5">
        <f t="shared" si="314"/>
        <v>0.53014074007246847</v>
      </c>
      <c r="C240" s="5">
        <f t="shared" si="314"/>
        <v>0.7837124435874756</v>
      </c>
      <c r="D240" s="5">
        <f t="shared" si="314"/>
        <v>-2.2012280391553389</v>
      </c>
      <c r="E240" s="5">
        <f t="shared" si="314"/>
        <v>-0.24399025992752854</v>
      </c>
      <c r="F240" s="5">
        <f t="shared" si="314"/>
        <v>-1.2348015927528877E-2</v>
      </c>
      <c r="G240" s="5">
        <f t="shared" si="314"/>
        <v>1.1414097400724756</v>
      </c>
      <c r="H240" s="5">
        <f t="shared" si="217"/>
        <v>3.9709740072467525E-2</v>
      </c>
      <c r="I240" s="25">
        <f t="shared" si="218"/>
        <v>-3.7406348794533528E-2</v>
      </c>
      <c r="J240" s="5">
        <f t="shared" si="219"/>
        <v>107.65970974007247</v>
      </c>
      <c r="K240" s="5">
        <f t="shared" si="220"/>
        <v>107.65970974007247</v>
      </c>
      <c r="L240" s="5">
        <f t="shared" si="221"/>
        <v>107.65970974007247</v>
      </c>
      <c r="M240" s="5">
        <f t="shared" si="222"/>
        <v>107.65970974007247</v>
      </c>
      <c r="N240" s="5">
        <f t="shared" si="223"/>
        <v>107.65970974007247</v>
      </c>
      <c r="O240" s="5">
        <f t="shared" si="223"/>
        <v>107.65970974007247</v>
      </c>
      <c r="P240" s="5">
        <f t="shared" si="224"/>
        <v>107.65970974007247</v>
      </c>
      <c r="Q240" s="5">
        <f t="shared" si="224"/>
        <v>107.65970974007247</v>
      </c>
      <c r="R240" s="5">
        <f t="shared" si="225"/>
        <v>107.65970974007247</v>
      </c>
      <c r="S240" s="5">
        <f t="shared" si="226"/>
        <v>107.65970974007247</v>
      </c>
      <c r="T240" s="5">
        <f t="shared" si="227"/>
        <v>107.65970974007247</v>
      </c>
      <c r="U240" s="5">
        <f t="shared" si="228"/>
        <v>107.65970974007247</v>
      </c>
      <c r="V240" s="5">
        <f t="shared" si="229"/>
        <v>107.65970974007247</v>
      </c>
      <c r="W240" s="5">
        <f t="shared" si="230"/>
        <v>107.65970974007247</v>
      </c>
      <c r="X240" s="5">
        <f t="shared" si="231"/>
        <v>107.65970974007247</v>
      </c>
      <c r="Y240" s="5">
        <f t="shared" si="232"/>
        <v>107.65970974007247</v>
      </c>
      <c r="Z240" s="5">
        <f t="shared" si="233"/>
        <v>107.65970974007247</v>
      </c>
      <c r="AA240" s="5">
        <f t="shared" si="234"/>
        <v>107.65970974007247</v>
      </c>
      <c r="AB240" s="5">
        <f t="shared" si="235"/>
        <v>107.65970974007247</v>
      </c>
      <c r="AC240" s="14">
        <f t="shared" si="236"/>
        <v>107.65970974007247</v>
      </c>
      <c r="AD240" s="14">
        <f t="shared" si="237"/>
        <v>107.65970974007247</v>
      </c>
      <c r="AE240" s="6">
        <f t="shared" si="238"/>
        <v>-107.65970974007247</v>
      </c>
      <c r="AF240" s="7"/>
      <c r="AG240" s="5">
        <f t="shared" ref="AG240:AL240" si="323">AG113-$BJ113</f>
        <v>-0.32248955878053387</v>
      </c>
      <c r="AH240" s="5">
        <f t="shared" si="323"/>
        <v>3.7059052214287265</v>
      </c>
      <c r="AI240" s="5">
        <f t="shared" si="323"/>
        <v>-1.6291572421322451</v>
      </c>
      <c r="AJ240" s="5">
        <f t="shared" si="323"/>
        <v>-0.14215655878053379</v>
      </c>
      <c r="AK240" s="5">
        <f t="shared" si="323"/>
        <v>-0.75416573178053348</v>
      </c>
      <c r="AL240" s="5">
        <f t="shared" si="323"/>
        <v>-3.9164558780533376E-2</v>
      </c>
      <c r="AM240" s="5">
        <f t="shared" si="240"/>
        <v>-2.6054558780533199E-2</v>
      </c>
      <c r="AN240" s="5">
        <f t="shared" si="241"/>
        <v>-0.79271701239381365</v>
      </c>
      <c r="AO240" s="5">
        <f t="shared" si="242"/>
        <v>-4.9117645587805336</v>
      </c>
      <c r="AP240" s="5">
        <f t="shared" si="243"/>
        <v>-4.9117645587805336</v>
      </c>
      <c r="AQ240" s="5">
        <f t="shared" si="244"/>
        <v>-4.9117645587805336</v>
      </c>
      <c r="AR240" s="5">
        <f t="shared" si="245"/>
        <v>-4.9117645587805336</v>
      </c>
      <c r="AS240" s="5">
        <f t="shared" si="246"/>
        <v>-4.9117645587805336</v>
      </c>
      <c r="AT240" s="5">
        <f t="shared" si="246"/>
        <v>-4.9117645587805336</v>
      </c>
      <c r="AU240" s="5">
        <f t="shared" si="246"/>
        <v>-4.9117645587805336</v>
      </c>
      <c r="AV240" s="5">
        <f t="shared" si="285"/>
        <v>-4.9117645587805336</v>
      </c>
      <c r="AW240" s="5">
        <f t="shared" si="247"/>
        <v>-4.9117645587805336</v>
      </c>
      <c r="AX240" s="5">
        <f t="shared" si="248"/>
        <v>-4.9117645587805336</v>
      </c>
      <c r="AY240" s="5">
        <f t="shared" si="249"/>
        <v>-4.9117645587805336</v>
      </c>
      <c r="AZ240" s="5">
        <f t="shared" si="250"/>
        <v>-4.9117645587805336</v>
      </c>
      <c r="BA240" s="5">
        <f t="shared" si="251"/>
        <v>-4.9117645587805336</v>
      </c>
      <c r="BB240" s="5">
        <f t="shared" si="252"/>
        <v>-4.9117645587805336</v>
      </c>
      <c r="BC240" s="5">
        <f t="shared" si="253"/>
        <v>-4.9117645587805336</v>
      </c>
      <c r="BD240" s="5">
        <f t="shared" si="254"/>
        <v>-4.9117645587805336</v>
      </c>
      <c r="BE240" s="5">
        <f t="shared" si="255"/>
        <v>-4.9117645587805336</v>
      </c>
      <c r="BF240" s="5">
        <f t="shared" si="256"/>
        <v>-4.9117645587805336</v>
      </c>
      <c r="BG240" s="5">
        <f t="shared" si="257"/>
        <v>-4.9117645587805336</v>
      </c>
      <c r="BH240" s="14">
        <f t="shared" si="258"/>
        <v>-4.9117645587805336</v>
      </c>
      <c r="BI240" s="14">
        <f t="shared" si="259"/>
        <v>-4.9117645587805336</v>
      </c>
      <c r="BJ240" s="6">
        <f t="shared" si="260"/>
        <v>4.9117645587805336</v>
      </c>
      <c r="BK240" s="7"/>
      <c r="BL240" s="5">
        <f t="shared" ref="BL240:BQ240" si="324">BL113-$CO113</f>
        <v>4.3330405571349075</v>
      </c>
      <c r="BM240" s="5">
        <f t="shared" si="324"/>
        <v>1.7186003173054019</v>
      </c>
      <c r="BN240" s="5">
        <f t="shared" si="324"/>
        <v>6.2869917934591513E-3</v>
      </c>
      <c r="BO240" s="5">
        <f t="shared" si="324"/>
        <v>-1.6608984428650899</v>
      </c>
      <c r="BP240" s="5">
        <f t="shared" si="324"/>
        <v>-1.9852984428650871</v>
      </c>
      <c r="BQ240" s="5">
        <f t="shared" si="324"/>
        <v>-0.79079844286509626</v>
      </c>
      <c r="BR240" s="5">
        <f t="shared" si="262"/>
        <v>-2.6890984428650881</v>
      </c>
      <c r="BS240" s="5">
        <f t="shared" si="263"/>
        <v>1.068165905226607</v>
      </c>
      <c r="BT240" s="5">
        <f t="shared" si="264"/>
        <v>-73.730798442865094</v>
      </c>
      <c r="BU240" s="5">
        <f t="shared" si="265"/>
        <v>-73.730798442865094</v>
      </c>
      <c r="BV240" s="5">
        <f t="shared" si="266"/>
        <v>-73.730798442865094</v>
      </c>
      <c r="BW240" s="5">
        <f t="shared" si="267"/>
        <v>-73.730798442865094</v>
      </c>
      <c r="BX240" s="5">
        <f t="shared" si="268"/>
        <v>-73.730798442865094</v>
      </c>
      <c r="BY240" s="5">
        <f t="shared" si="268"/>
        <v>-73.730798442865094</v>
      </c>
      <c r="BZ240" s="5">
        <f t="shared" si="268"/>
        <v>-73.730798442865094</v>
      </c>
      <c r="CA240" s="5">
        <f t="shared" si="269"/>
        <v>-73.730798442865094</v>
      </c>
      <c r="CB240" s="5">
        <f t="shared" si="270"/>
        <v>-73.730798442865094</v>
      </c>
      <c r="CC240" s="5">
        <f t="shared" si="271"/>
        <v>-73.730798442865094</v>
      </c>
      <c r="CD240" s="5">
        <f t="shared" si="272"/>
        <v>-73.730798442865094</v>
      </c>
      <c r="CE240" s="5">
        <f t="shared" si="273"/>
        <v>-73.730798442865094</v>
      </c>
      <c r="CF240" s="5">
        <f t="shared" si="274"/>
        <v>-73.730798442865094</v>
      </c>
      <c r="CG240" s="5">
        <f t="shared" si="275"/>
        <v>-73.730798442865094</v>
      </c>
      <c r="CH240" s="5">
        <f t="shared" si="276"/>
        <v>-73.730798442865094</v>
      </c>
      <c r="CI240" s="5">
        <f t="shared" si="277"/>
        <v>-73.730798442865094</v>
      </c>
      <c r="CJ240" s="5">
        <f t="shared" si="278"/>
        <v>-73.730798442865094</v>
      </c>
      <c r="CK240" s="5">
        <f t="shared" si="279"/>
        <v>-73.730798442865094</v>
      </c>
      <c r="CL240" s="5">
        <f t="shared" si="280"/>
        <v>-73.730798442865094</v>
      </c>
      <c r="CM240" s="14">
        <f t="shared" si="281"/>
        <v>-73.730798442865094</v>
      </c>
      <c r="CN240" s="14">
        <f t="shared" si="282"/>
        <v>-73.730798442865094</v>
      </c>
      <c r="CO240" s="6">
        <f t="shared" si="283"/>
        <v>73.730798442865094</v>
      </c>
    </row>
    <row r="241" spans="1:93">
      <c r="A241">
        <v>86</v>
      </c>
      <c r="B241" s="5">
        <f t="shared" si="314"/>
        <v>0.51952296222229677</v>
      </c>
      <c r="C241" s="5">
        <f t="shared" si="314"/>
        <v>0.61026931784329008</v>
      </c>
      <c r="D241" s="5">
        <f t="shared" si="314"/>
        <v>-2.3451253301111592</v>
      </c>
      <c r="E241" s="5">
        <f t="shared" si="314"/>
        <v>-5.1656037777704E-2</v>
      </c>
      <c r="F241" s="5">
        <f t="shared" si="314"/>
        <v>-5.7099280777705985E-2</v>
      </c>
      <c r="G241" s="5">
        <f t="shared" si="314"/>
        <v>1.2258439622222852</v>
      </c>
      <c r="H241" s="5">
        <f t="shared" si="217"/>
        <v>0.29564396222228595</v>
      </c>
      <c r="I241" s="25">
        <f t="shared" si="218"/>
        <v>-0.1973995558437025</v>
      </c>
      <c r="J241" s="5">
        <f t="shared" si="219"/>
        <v>106.94564396222229</v>
      </c>
      <c r="K241" s="5">
        <f t="shared" si="220"/>
        <v>106.94564396222229</v>
      </c>
      <c r="L241" s="5">
        <f t="shared" si="221"/>
        <v>106.94564396222229</v>
      </c>
      <c r="M241" s="5">
        <f t="shared" si="222"/>
        <v>106.94564396222229</v>
      </c>
      <c r="N241" s="5">
        <f t="shared" si="223"/>
        <v>106.94564396222229</v>
      </c>
      <c r="O241" s="5">
        <f t="shared" si="223"/>
        <v>106.94564396222229</v>
      </c>
      <c r="P241" s="5">
        <f t="shared" si="224"/>
        <v>106.94564396222229</v>
      </c>
      <c r="Q241" s="5">
        <f t="shared" si="224"/>
        <v>106.94564396222229</v>
      </c>
      <c r="R241" s="5">
        <f t="shared" si="225"/>
        <v>106.94564396222229</v>
      </c>
      <c r="S241" s="5">
        <f t="shared" si="226"/>
        <v>106.94564396222229</v>
      </c>
      <c r="T241" s="5">
        <f t="shared" si="227"/>
        <v>106.94564396222229</v>
      </c>
      <c r="U241" s="5">
        <f t="shared" si="228"/>
        <v>106.94564396222229</v>
      </c>
      <c r="V241" s="5">
        <f t="shared" si="229"/>
        <v>106.94564396222229</v>
      </c>
      <c r="W241" s="5">
        <f t="shared" si="230"/>
        <v>106.94564396222229</v>
      </c>
      <c r="X241" s="5">
        <f t="shared" si="231"/>
        <v>106.94564396222229</v>
      </c>
      <c r="Y241" s="5">
        <f t="shared" si="232"/>
        <v>106.94564396222229</v>
      </c>
      <c r="Z241" s="5">
        <f t="shared" si="233"/>
        <v>106.94564396222229</v>
      </c>
      <c r="AA241" s="5">
        <f t="shared" si="234"/>
        <v>106.94564396222229</v>
      </c>
      <c r="AB241" s="5">
        <f t="shared" si="235"/>
        <v>106.94564396222229</v>
      </c>
      <c r="AC241" s="14">
        <f t="shared" si="236"/>
        <v>106.94564396222229</v>
      </c>
      <c r="AD241" s="14">
        <f t="shared" si="237"/>
        <v>106.94564396222229</v>
      </c>
      <c r="AE241" s="6">
        <f t="shared" si="238"/>
        <v>-106.94564396222229</v>
      </c>
      <c r="AF241" s="7"/>
      <c r="AG241" s="5">
        <f t="shared" ref="AG241:AL241" si="325">AG114-$BJ114</f>
        <v>-0.25594752383855379</v>
      </c>
      <c r="AH241" s="5">
        <f t="shared" si="325"/>
        <v>3.6070189267296158</v>
      </c>
      <c r="AI241" s="5">
        <f t="shared" si="325"/>
        <v>-1.6440587501787678</v>
      </c>
      <c r="AJ241" s="5">
        <f t="shared" si="325"/>
        <v>-0.11809852383855368</v>
      </c>
      <c r="AK241" s="5">
        <f t="shared" si="325"/>
        <v>-0.78685484983855325</v>
      </c>
      <c r="AL241" s="5">
        <f t="shared" si="325"/>
        <v>7.5259476161446237E-2</v>
      </c>
      <c r="AM241" s="5">
        <f t="shared" si="240"/>
        <v>-2.5740523838553742E-2</v>
      </c>
      <c r="AN241" s="5">
        <f t="shared" si="241"/>
        <v>-0.85157823135808375</v>
      </c>
      <c r="AO241" s="5">
        <f t="shared" si="242"/>
        <v>-5.3757405238385534</v>
      </c>
      <c r="AP241" s="5">
        <f t="shared" si="243"/>
        <v>-5.3757405238385534</v>
      </c>
      <c r="AQ241" s="5">
        <f t="shared" si="244"/>
        <v>-5.3757405238385534</v>
      </c>
      <c r="AR241" s="5">
        <f t="shared" si="245"/>
        <v>-5.3757405238385534</v>
      </c>
      <c r="AS241" s="5">
        <f t="shared" si="246"/>
        <v>-5.3757405238385534</v>
      </c>
      <c r="AT241" s="5">
        <f t="shared" si="246"/>
        <v>-5.3757405238385534</v>
      </c>
      <c r="AU241" s="5">
        <f t="shared" si="246"/>
        <v>-5.3757405238385534</v>
      </c>
      <c r="AV241" s="5">
        <f t="shared" si="285"/>
        <v>-5.3757405238385534</v>
      </c>
      <c r="AW241" s="5">
        <f t="shared" si="247"/>
        <v>-5.3757405238385534</v>
      </c>
      <c r="AX241" s="5">
        <f t="shared" si="248"/>
        <v>-5.3757405238385534</v>
      </c>
      <c r="AY241" s="5">
        <f t="shared" si="249"/>
        <v>-5.3757405238385534</v>
      </c>
      <c r="AZ241" s="5">
        <f t="shared" si="250"/>
        <v>-5.3757405238385534</v>
      </c>
      <c r="BA241" s="5">
        <f t="shared" si="251"/>
        <v>-5.3757405238385534</v>
      </c>
      <c r="BB241" s="5">
        <f t="shared" si="252"/>
        <v>-5.3757405238385534</v>
      </c>
      <c r="BC241" s="5">
        <f t="shared" si="253"/>
        <v>-5.3757405238385534</v>
      </c>
      <c r="BD241" s="5">
        <f t="shared" si="254"/>
        <v>-5.3757405238385534</v>
      </c>
      <c r="BE241" s="5">
        <f t="shared" si="255"/>
        <v>-5.3757405238385534</v>
      </c>
      <c r="BF241" s="5">
        <f t="shared" si="256"/>
        <v>-5.3757405238385534</v>
      </c>
      <c r="BG241" s="5">
        <f t="shared" si="257"/>
        <v>-5.3757405238385534</v>
      </c>
      <c r="BH241" s="14">
        <f t="shared" si="258"/>
        <v>-5.3757405238385534</v>
      </c>
      <c r="BI241" s="14">
        <f t="shared" si="259"/>
        <v>-5.3757405238385534</v>
      </c>
      <c r="BJ241" s="6">
        <f t="shared" si="260"/>
        <v>5.3757405238385534</v>
      </c>
      <c r="BK241" s="7"/>
      <c r="BL241" s="5">
        <f t="shared" ref="BL241:BQ241" si="326">BL114-$CO114</f>
        <v>4.181392285776397</v>
      </c>
      <c r="BM241" s="5">
        <f t="shared" si="326"/>
        <v>1.2271304140655985</v>
      </c>
      <c r="BN241" s="5">
        <f t="shared" si="326"/>
        <v>9.6872386646083442E-2</v>
      </c>
      <c r="BO241" s="5">
        <f t="shared" si="326"/>
        <v>-1.9040867142236095</v>
      </c>
      <c r="BP241" s="5">
        <f t="shared" si="326"/>
        <v>-2.0033967142236122</v>
      </c>
      <c r="BQ241" s="5">
        <f t="shared" si="326"/>
        <v>-0.88039671422360755</v>
      </c>
      <c r="BR241" s="5">
        <f t="shared" si="262"/>
        <v>-2.6812967142236062</v>
      </c>
      <c r="BS241" s="5">
        <f t="shared" si="263"/>
        <v>1.9637817704062854</v>
      </c>
      <c r="BT241" s="5">
        <f t="shared" si="264"/>
        <v>-74.630396714223608</v>
      </c>
      <c r="BU241" s="5">
        <f t="shared" si="265"/>
        <v>-74.630396714223608</v>
      </c>
      <c r="BV241" s="5">
        <f t="shared" si="266"/>
        <v>-74.630396714223608</v>
      </c>
      <c r="BW241" s="5">
        <f t="shared" si="267"/>
        <v>-74.630396714223608</v>
      </c>
      <c r="BX241" s="5">
        <f t="shared" si="268"/>
        <v>-74.630396714223608</v>
      </c>
      <c r="BY241" s="5">
        <f t="shared" si="268"/>
        <v>-74.630396714223608</v>
      </c>
      <c r="BZ241" s="5">
        <f t="shared" si="268"/>
        <v>-74.630396714223608</v>
      </c>
      <c r="CA241" s="5">
        <f t="shared" si="269"/>
        <v>-74.630396714223608</v>
      </c>
      <c r="CB241" s="5">
        <f t="shared" si="270"/>
        <v>-74.630396714223608</v>
      </c>
      <c r="CC241" s="5">
        <f t="shared" si="271"/>
        <v>-74.630396714223608</v>
      </c>
      <c r="CD241" s="5">
        <f t="shared" si="272"/>
        <v>-74.630396714223608</v>
      </c>
      <c r="CE241" s="5">
        <f t="shared" si="273"/>
        <v>-74.630396714223608</v>
      </c>
      <c r="CF241" s="5">
        <f t="shared" si="274"/>
        <v>-74.630396714223608</v>
      </c>
      <c r="CG241" s="5">
        <f t="shared" si="275"/>
        <v>-74.630396714223608</v>
      </c>
      <c r="CH241" s="5">
        <f t="shared" si="276"/>
        <v>-74.630396714223608</v>
      </c>
      <c r="CI241" s="5">
        <f t="shared" si="277"/>
        <v>-74.630396714223608</v>
      </c>
      <c r="CJ241" s="5">
        <f t="shared" si="278"/>
        <v>-74.630396714223608</v>
      </c>
      <c r="CK241" s="5">
        <f t="shared" si="279"/>
        <v>-74.630396714223608</v>
      </c>
      <c r="CL241" s="5">
        <f t="shared" si="280"/>
        <v>-74.630396714223608</v>
      </c>
      <c r="CM241" s="14">
        <f t="shared" si="281"/>
        <v>-74.630396714223608</v>
      </c>
      <c r="CN241" s="14">
        <f t="shared" si="282"/>
        <v>-74.630396714223608</v>
      </c>
      <c r="CO241" s="6">
        <f t="shared" si="283"/>
        <v>74.630396714223608</v>
      </c>
    </row>
    <row r="242" spans="1:93">
      <c r="A242">
        <v>87</v>
      </c>
      <c r="B242" s="5">
        <f t="shared" si="314"/>
        <v>0.60498248963951085</v>
      </c>
      <c r="C242" s="5">
        <f t="shared" si="314"/>
        <v>0.40270871818350429</v>
      </c>
      <c r="D242" s="5">
        <f t="shared" si="314"/>
        <v>-2.3362503456534398</v>
      </c>
      <c r="E242" s="5">
        <f t="shared" si="314"/>
        <v>6.0092489639501423E-2</v>
      </c>
      <c r="F242" s="5">
        <f t="shared" si="314"/>
        <v>-2.9668169360490992E-2</v>
      </c>
      <c r="G242" s="5">
        <f t="shared" si="314"/>
        <v>1.3951924896394985</v>
      </c>
      <c r="H242" s="5">
        <f t="shared" si="217"/>
        <v>1.2392489639509563E-2</v>
      </c>
      <c r="I242" s="25">
        <f t="shared" si="218"/>
        <v>-0.10945016172749433</v>
      </c>
      <c r="J242" s="5">
        <f t="shared" si="219"/>
        <v>106.28239248963951</v>
      </c>
      <c r="K242" s="5">
        <f t="shared" si="220"/>
        <v>106.28239248963951</v>
      </c>
      <c r="L242" s="5">
        <f t="shared" si="221"/>
        <v>106.28239248963951</v>
      </c>
      <c r="M242" s="5">
        <f t="shared" si="222"/>
        <v>106.28239248963951</v>
      </c>
      <c r="N242" s="5">
        <f t="shared" si="223"/>
        <v>106.28239248963951</v>
      </c>
      <c r="O242" s="5">
        <f t="shared" si="223"/>
        <v>106.28239248963951</v>
      </c>
      <c r="P242" s="5">
        <f t="shared" si="224"/>
        <v>106.28239248963951</v>
      </c>
      <c r="Q242" s="5">
        <f t="shared" si="224"/>
        <v>106.28239248963951</v>
      </c>
      <c r="R242" s="5">
        <f t="shared" si="225"/>
        <v>106.28239248963951</v>
      </c>
      <c r="S242" s="5">
        <f t="shared" si="226"/>
        <v>106.28239248963951</v>
      </c>
      <c r="T242" s="5">
        <f t="shared" si="227"/>
        <v>106.28239248963951</v>
      </c>
      <c r="U242" s="5">
        <f t="shared" si="228"/>
        <v>106.28239248963951</v>
      </c>
      <c r="V242" s="5">
        <f t="shared" si="229"/>
        <v>106.28239248963951</v>
      </c>
      <c r="W242" s="5">
        <f t="shared" si="230"/>
        <v>106.28239248963951</v>
      </c>
      <c r="X242" s="5">
        <f t="shared" si="231"/>
        <v>106.28239248963951</v>
      </c>
      <c r="Y242" s="5">
        <f t="shared" si="232"/>
        <v>106.28239248963951</v>
      </c>
      <c r="Z242" s="5">
        <f t="shared" si="233"/>
        <v>106.28239248963951</v>
      </c>
      <c r="AA242" s="5">
        <f t="shared" si="234"/>
        <v>106.28239248963951</v>
      </c>
      <c r="AB242" s="5">
        <f t="shared" si="235"/>
        <v>106.28239248963951</v>
      </c>
      <c r="AC242" s="14">
        <f t="shared" si="236"/>
        <v>106.28239248963951</v>
      </c>
      <c r="AD242" s="14">
        <f t="shared" si="237"/>
        <v>106.28239248963951</v>
      </c>
      <c r="AE242" s="6">
        <f t="shared" si="238"/>
        <v>-106.28239248963951</v>
      </c>
      <c r="AF242" s="7"/>
      <c r="AG242" s="5">
        <f t="shared" ref="AG242:AL242" si="327">AG115-$BJ115</f>
        <v>-0.18447829416707595</v>
      </c>
      <c r="AH242" s="5">
        <f t="shared" si="327"/>
        <v>3.2314684797286342</v>
      </c>
      <c r="AI242" s="5">
        <f t="shared" si="327"/>
        <v>-1.6114092456324292</v>
      </c>
      <c r="AJ242" s="5">
        <f t="shared" si="327"/>
        <v>-6.8329294167075894E-2</v>
      </c>
      <c r="AK242" s="5">
        <f t="shared" si="327"/>
        <v>-0.72182464216707576</v>
      </c>
      <c r="AL242" s="5">
        <f t="shared" si="327"/>
        <v>0.15186570583292447</v>
      </c>
      <c r="AM242" s="5">
        <f t="shared" si="240"/>
        <v>1.4965705832924669E-2</v>
      </c>
      <c r="AN242" s="5">
        <f t="shared" si="241"/>
        <v>-0.81225841526082565</v>
      </c>
      <c r="AO242" s="5">
        <f t="shared" si="242"/>
        <v>-5.8450342941670757</v>
      </c>
      <c r="AP242" s="5">
        <f t="shared" si="243"/>
        <v>-5.8450342941670757</v>
      </c>
      <c r="AQ242" s="5">
        <f t="shared" si="244"/>
        <v>-5.8450342941670757</v>
      </c>
      <c r="AR242" s="5">
        <f t="shared" si="245"/>
        <v>-5.8450342941670757</v>
      </c>
      <c r="AS242" s="5">
        <f t="shared" si="246"/>
        <v>-5.8450342941670757</v>
      </c>
      <c r="AT242" s="5">
        <f t="shared" si="246"/>
        <v>-5.8450342941670757</v>
      </c>
      <c r="AU242" s="5">
        <f t="shared" si="246"/>
        <v>-5.8450342941670757</v>
      </c>
      <c r="AV242" s="5">
        <f t="shared" si="285"/>
        <v>-5.8450342941670757</v>
      </c>
      <c r="AW242" s="5">
        <f t="shared" si="247"/>
        <v>-5.8450342941670757</v>
      </c>
      <c r="AX242" s="5">
        <f t="shared" si="248"/>
        <v>-5.8450342941670757</v>
      </c>
      <c r="AY242" s="5">
        <f t="shared" si="249"/>
        <v>-5.8450342941670757</v>
      </c>
      <c r="AZ242" s="5">
        <f t="shared" si="250"/>
        <v>-5.8450342941670757</v>
      </c>
      <c r="BA242" s="5">
        <f t="shared" si="251"/>
        <v>-5.8450342941670757</v>
      </c>
      <c r="BB242" s="5">
        <f t="shared" si="252"/>
        <v>-5.8450342941670757</v>
      </c>
      <c r="BC242" s="5">
        <f t="shared" si="253"/>
        <v>-5.8450342941670757</v>
      </c>
      <c r="BD242" s="5">
        <f t="shared" si="254"/>
        <v>-5.8450342941670757</v>
      </c>
      <c r="BE242" s="5">
        <f t="shared" si="255"/>
        <v>-5.8450342941670757</v>
      </c>
      <c r="BF242" s="5">
        <f t="shared" si="256"/>
        <v>-5.8450342941670757</v>
      </c>
      <c r="BG242" s="5">
        <f t="shared" si="257"/>
        <v>-5.8450342941670757</v>
      </c>
      <c r="BH242" s="14">
        <f t="shared" si="258"/>
        <v>-5.8450342941670757</v>
      </c>
      <c r="BI242" s="14">
        <f t="shared" si="259"/>
        <v>-5.8450342941670757</v>
      </c>
      <c r="BJ242" s="6">
        <f t="shared" si="260"/>
        <v>5.8450342941670757</v>
      </c>
      <c r="BK242" s="7"/>
      <c r="BL242" s="5">
        <f t="shared" ref="BL242:BQ242" si="328">BL115-$CO115</f>
        <v>4.044469240963906</v>
      </c>
      <c r="BM242" s="5">
        <f t="shared" si="328"/>
        <v>0.840694779001808</v>
      </c>
      <c r="BN242" s="5">
        <f t="shared" si="328"/>
        <v>0.13780535492071522</v>
      </c>
      <c r="BO242" s="5">
        <f t="shared" si="328"/>
        <v>-2.0759917590360857</v>
      </c>
      <c r="BP242" s="5">
        <f t="shared" si="328"/>
        <v>-2.0229017590360883</v>
      </c>
      <c r="BQ242" s="5">
        <f t="shared" si="328"/>
        <v>-1.1433017590360919</v>
      </c>
      <c r="BR242" s="5">
        <f t="shared" si="262"/>
        <v>-2.5447017590360872</v>
      </c>
      <c r="BS242" s="5">
        <f t="shared" si="263"/>
        <v>2.7639276612579096</v>
      </c>
      <c r="BT242" s="5">
        <f t="shared" si="264"/>
        <v>-75.613301759036091</v>
      </c>
      <c r="BU242" s="5">
        <f t="shared" si="265"/>
        <v>-75.613301759036091</v>
      </c>
      <c r="BV242" s="5">
        <f t="shared" si="266"/>
        <v>-75.613301759036091</v>
      </c>
      <c r="BW242" s="5">
        <f t="shared" si="267"/>
        <v>-75.613301759036091</v>
      </c>
      <c r="BX242" s="5">
        <f t="shared" si="268"/>
        <v>-75.613301759036091</v>
      </c>
      <c r="BY242" s="5">
        <f t="shared" si="268"/>
        <v>-75.613301759036091</v>
      </c>
      <c r="BZ242" s="5">
        <f t="shared" si="268"/>
        <v>-75.613301759036091</v>
      </c>
      <c r="CA242" s="5">
        <f t="shared" si="269"/>
        <v>-75.613301759036091</v>
      </c>
      <c r="CB242" s="5">
        <f t="shared" si="270"/>
        <v>-75.613301759036091</v>
      </c>
      <c r="CC242" s="5">
        <f t="shared" si="271"/>
        <v>-75.613301759036091</v>
      </c>
      <c r="CD242" s="5">
        <f t="shared" si="272"/>
        <v>-75.613301759036091</v>
      </c>
      <c r="CE242" s="5">
        <f t="shared" si="273"/>
        <v>-75.613301759036091</v>
      </c>
      <c r="CF242" s="5">
        <f t="shared" si="274"/>
        <v>-75.613301759036091</v>
      </c>
      <c r="CG242" s="5">
        <f t="shared" si="275"/>
        <v>-75.613301759036091</v>
      </c>
      <c r="CH242" s="5">
        <f t="shared" si="276"/>
        <v>-75.613301759036091</v>
      </c>
      <c r="CI242" s="5">
        <f t="shared" si="277"/>
        <v>-75.613301759036091</v>
      </c>
      <c r="CJ242" s="5">
        <f t="shared" si="278"/>
        <v>-75.613301759036091</v>
      </c>
      <c r="CK242" s="5">
        <f t="shared" si="279"/>
        <v>-75.613301759036091</v>
      </c>
      <c r="CL242" s="5">
        <f t="shared" si="280"/>
        <v>-75.613301759036091</v>
      </c>
      <c r="CM242" s="14">
        <f t="shared" si="281"/>
        <v>-75.613301759036091</v>
      </c>
      <c r="CN242" s="14">
        <f t="shared" si="282"/>
        <v>-75.613301759036091</v>
      </c>
      <c r="CO242" s="6">
        <f t="shared" si="283"/>
        <v>75.613301759036091</v>
      </c>
    </row>
    <row r="243" spans="1:93">
      <c r="A243">
        <v>88</v>
      </c>
      <c r="B243" s="5">
        <f t="shared" si="314"/>
        <v>0.80204532190828104</v>
      </c>
      <c r="C243" s="5">
        <f t="shared" si="314"/>
        <v>0.10414616254128362</v>
      </c>
      <c r="D243" s="5">
        <f t="shared" si="314"/>
        <v>-2.3445804940260189</v>
      </c>
      <c r="E243" s="5">
        <f t="shared" si="314"/>
        <v>-2.5919678091725018E-2</v>
      </c>
      <c r="F243" s="5">
        <f t="shared" si="314"/>
        <v>-2.5176089091715426E-2</v>
      </c>
      <c r="G243" s="5">
        <f t="shared" si="314"/>
        <v>1.4245803219082802</v>
      </c>
      <c r="H243" s="5">
        <f t="shared" si="217"/>
        <v>0.22328032190827685</v>
      </c>
      <c r="I243" s="25">
        <f t="shared" si="218"/>
        <v>-0.15837586705671924</v>
      </c>
      <c r="J243" s="5">
        <f t="shared" si="219"/>
        <v>105.45328032190828</v>
      </c>
      <c r="K243" s="5">
        <f t="shared" si="220"/>
        <v>105.45328032190828</v>
      </c>
      <c r="L243" s="5">
        <f t="shared" si="221"/>
        <v>105.45328032190828</v>
      </c>
      <c r="M243" s="5">
        <f t="shared" si="222"/>
        <v>105.45328032190828</v>
      </c>
      <c r="N243" s="5">
        <f t="shared" si="223"/>
        <v>105.45328032190828</v>
      </c>
      <c r="O243" s="5">
        <f t="shared" si="223"/>
        <v>105.45328032190828</v>
      </c>
      <c r="P243" s="5">
        <f t="shared" si="224"/>
        <v>105.45328032190828</v>
      </c>
      <c r="Q243" s="5">
        <f t="shared" si="224"/>
        <v>105.45328032190828</v>
      </c>
      <c r="R243" s="5">
        <f t="shared" si="225"/>
        <v>105.45328032190828</v>
      </c>
      <c r="S243" s="5">
        <f t="shared" si="226"/>
        <v>105.45328032190828</v>
      </c>
      <c r="T243" s="5">
        <f t="shared" si="227"/>
        <v>105.45328032190828</v>
      </c>
      <c r="U243" s="5">
        <f t="shared" si="228"/>
        <v>105.45328032190828</v>
      </c>
      <c r="V243" s="5">
        <f t="shared" si="229"/>
        <v>105.45328032190828</v>
      </c>
      <c r="W243" s="5">
        <f t="shared" si="230"/>
        <v>105.45328032190828</v>
      </c>
      <c r="X243" s="5">
        <f t="shared" si="231"/>
        <v>105.45328032190828</v>
      </c>
      <c r="Y243" s="5">
        <f t="shared" si="232"/>
        <v>105.45328032190828</v>
      </c>
      <c r="Z243" s="5">
        <f t="shared" si="233"/>
        <v>105.45328032190828</v>
      </c>
      <c r="AA243" s="5">
        <f t="shared" si="234"/>
        <v>105.45328032190828</v>
      </c>
      <c r="AB243" s="5">
        <f t="shared" si="235"/>
        <v>105.45328032190828</v>
      </c>
      <c r="AC243" s="14">
        <f t="shared" si="236"/>
        <v>105.45328032190828</v>
      </c>
      <c r="AD243" s="14">
        <f t="shared" si="237"/>
        <v>105.45328032190828</v>
      </c>
      <c r="AE243" s="6">
        <f t="shared" si="238"/>
        <v>-105.45328032190828</v>
      </c>
      <c r="AF243" s="7"/>
      <c r="AG243" s="5">
        <f t="shared" ref="AG243:AL243" si="329">AG116-$BJ116</f>
        <v>-0.14316899607471978</v>
      </c>
      <c r="AH243" s="5">
        <f t="shared" si="329"/>
        <v>3.064973914059931</v>
      </c>
      <c r="AI243" s="5">
        <f t="shared" si="329"/>
        <v>-1.668808154959275</v>
      </c>
      <c r="AJ243" s="5">
        <f t="shared" si="329"/>
        <v>-3.5762996074719666E-2</v>
      </c>
      <c r="AK243" s="5">
        <f t="shared" si="329"/>
        <v>-0.65030228507471932</v>
      </c>
      <c r="AL243" s="5">
        <f t="shared" si="329"/>
        <v>0.32800400392528051</v>
      </c>
      <c r="AM243" s="5">
        <f t="shared" si="240"/>
        <v>1.8104003925280665E-2</v>
      </c>
      <c r="AN243" s="5">
        <f t="shared" si="241"/>
        <v>-0.91303948972705928</v>
      </c>
      <c r="AO243" s="5">
        <f t="shared" si="242"/>
        <v>-6.3518959960747194</v>
      </c>
      <c r="AP243" s="5">
        <f t="shared" si="243"/>
        <v>-6.3518959960747194</v>
      </c>
      <c r="AQ243" s="5">
        <f t="shared" si="244"/>
        <v>-6.3518959960747194</v>
      </c>
      <c r="AR243" s="5">
        <f t="shared" si="245"/>
        <v>-6.3518959960747194</v>
      </c>
      <c r="AS243" s="5">
        <f t="shared" si="246"/>
        <v>-6.3518959960747194</v>
      </c>
      <c r="AT243" s="5">
        <f t="shared" si="246"/>
        <v>-6.3518959960747194</v>
      </c>
      <c r="AU243" s="5">
        <f t="shared" si="246"/>
        <v>-6.3518959960747194</v>
      </c>
      <c r="AV243" s="5">
        <f t="shared" si="285"/>
        <v>-6.3518959960747194</v>
      </c>
      <c r="AW243" s="5">
        <f t="shared" si="247"/>
        <v>-6.3518959960747194</v>
      </c>
      <c r="AX243" s="5">
        <f t="shared" si="248"/>
        <v>-6.3518959960747194</v>
      </c>
      <c r="AY243" s="5">
        <f t="shared" si="249"/>
        <v>-6.3518959960747194</v>
      </c>
      <c r="AZ243" s="5">
        <f t="shared" si="250"/>
        <v>-6.3518959960747194</v>
      </c>
      <c r="BA243" s="5">
        <f t="shared" si="251"/>
        <v>-6.3518959960747194</v>
      </c>
      <c r="BB243" s="5">
        <f t="shared" si="252"/>
        <v>-6.3518959960747194</v>
      </c>
      <c r="BC243" s="5">
        <f t="shared" si="253"/>
        <v>-6.3518959960747194</v>
      </c>
      <c r="BD243" s="5">
        <f t="shared" si="254"/>
        <v>-6.3518959960747194</v>
      </c>
      <c r="BE243" s="5">
        <f t="shared" si="255"/>
        <v>-6.3518959960747194</v>
      </c>
      <c r="BF243" s="5">
        <f t="shared" si="256"/>
        <v>-6.3518959960747194</v>
      </c>
      <c r="BG243" s="5">
        <f t="shared" si="257"/>
        <v>-6.3518959960747194</v>
      </c>
      <c r="BH243" s="14">
        <f t="shared" si="258"/>
        <v>-6.3518959960747194</v>
      </c>
      <c r="BI243" s="14">
        <f t="shared" si="259"/>
        <v>-6.3518959960747194</v>
      </c>
      <c r="BJ243" s="6">
        <f t="shared" si="260"/>
        <v>6.3518959960747194</v>
      </c>
      <c r="BK243" s="7"/>
      <c r="BL243" s="5">
        <f t="shared" ref="BL243:BQ243" si="330">BL116-$CO116</f>
        <v>3.9065231841935599</v>
      </c>
      <c r="BM243" s="5">
        <f t="shared" si="330"/>
        <v>0.28777799209295551</v>
      </c>
      <c r="BN243" s="5">
        <f t="shared" si="330"/>
        <v>0.20246244900133092</v>
      </c>
      <c r="BO243" s="5">
        <f t="shared" si="330"/>
        <v>-2.1330158158064449</v>
      </c>
      <c r="BP243" s="5">
        <f t="shared" si="330"/>
        <v>-2.2217758158064385</v>
      </c>
      <c r="BQ243" s="5">
        <f t="shared" si="330"/>
        <v>-1.3260758158064476</v>
      </c>
      <c r="BR243" s="5">
        <f t="shared" si="262"/>
        <v>-2.6131758158064429</v>
      </c>
      <c r="BS243" s="5">
        <f t="shared" si="263"/>
        <v>3.8972796379378565</v>
      </c>
      <c r="BT243" s="5">
        <f t="shared" si="264"/>
        <v>-76.626075815806445</v>
      </c>
      <c r="BU243" s="5">
        <f t="shared" si="265"/>
        <v>-76.626075815806445</v>
      </c>
      <c r="BV243" s="5">
        <f t="shared" si="266"/>
        <v>-76.626075815806445</v>
      </c>
      <c r="BW243" s="5">
        <f t="shared" si="267"/>
        <v>-76.626075815806445</v>
      </c>
      <c r="BX243" s="5">
        <f t="shared" si="268"/>
        <v>-76.626075815806445</v>
      </c>
      <c r="BY243" s="5">
        <f t="shared" si="268"/>
        <v>-76.626075815806445</v>
      </c>
      <c r="BZ243" s="5">
        <f t="shared" si="268"/>
        <v>-76.626075815806445</v>
      </c>
      <c r="CA243" s="5">
        <f t="shared" si="269"/>
        <v>-76.626075815806445</v>
      </c>
      <c r="CB243" s="5">
        <f t="shared" si="270"/>
        <v>-76.626075815806445</v>
      </c>
      <c r="CC243" s="5">
        <f t="shared" si="271"/>
        <v>-76.626075815806445</v>
      </c>
      <c r="CD243" s="5">
        <f t="shared" si="272"/>
        <v>-76.626075815806445</v>
      </c>
      <c r="CE243" s="5">
        <f t="shared" si="273"/>
        <v>-76.626075815806445</v>
      </c>
      <c r="CF243" s="5">
        <f t="shared" si="274"/>
        <v>-76.626075815806445</v>
      </c>
      <c r="CG243" s="5">
        <f t="shared" si="275"/>
        <v>-76.626075815806445</v>
      </c>
      <c r="CH243" s="5">
        <f t="shared" si="276"/>
        <v>-76.626075815806445</v>
      </c>
      <c r="CI243" s="5">
        <f t="shared" si="277"/>
        <v>-76.626075815806445</v>
      </c>
      <c r="CJ243" s="5">
        <f t="shared" si="278"/>
        <v>-76.626075815806445</v>
      </c>
      <c r="CK243" s="5">
        <f t="shared" si="279"/>
        <v>-76.626075815806445</v>
      </c>
      <c r="CL243" s="5">
        <f t="shared" si="280"/>
        <v>-76.626075815806445</v>
      </c>
      <c r="CM243" s="14">
        <f t="shared" si="281"/>
        <v>-76.626075815806445</v>
      </c>
      <c r="CN243" s="14">
        <f t="shared" si="282"/>
        <v>-76.626075815806445</v>
      </c>
      <c r="CO243" s="6">
        <f t="shared" si="283"/>
        <v>76.626075815806445</v>
      </c>
    </row>
    <row r="244" spans="1:93">
      <c r="A244">
        <v>89</v>
      </c>
      <c r="B244" s="5">
        <f t="shared" si="314"/>
        <v>0.88776545103569049</v>
      </c>
      <c r="C244" s="5">
        <f t="shared" si="314"/>
        <v>0.49697201156669735</v>
      </c>
      <c r="D244" s="5">
        <f t="shared" si="314"/>
        <v>-2.4531918039098741</v>
      </c>
      <c r="E244" s="5">
        <f t="shared" si="314"/>
        <v>-0.24422454896429713</v>
      </c>
      <c r="F244" s="5">
        <f t="shared" si="314"/>
        <v>5.3268980035696245E-2</v>
      </c>
      <c r="G244" s="5">
        <f t="shared" si="314"/>
        <v>1.3664754510356971</v>
      </c>
      <c r="H244" s="5">
        <f t="shared" si="217"/>
        <v>-6.8245489643032897E-3</v>
      </c>
      <c r="I244" s="25">
        <f t="shared" si="218"/>
        <v>-0.10024099183530666</v>
      </c>
      <c r="J244" s="5">
        <f t="shared" si="219"/>
        <v>104.6031754510357</v>
      </c>
      <c r="K244" s="5">
        <f t="shared" si="220"/>
        <v>104.6031754510357</v>
      </c>
      <c r="L244" s="5">
        <f t="shared" si="221"/>
        <v>104.6031754510357</v>
      </c>
      <c r="M244" s="5">
        <f t="shared" si="222"/>
        <v>104.6031754510357</v>
      </c>
      <c r="N244" s="5">
        <f t="shared" si="223"/>
        <v>104.6031754510357</v>
      </c>
      <c r="O244" s="5">
        <f t="shared" si="223"/>
        <v>104.6031754510357</v>
      </c>
      <c r="P244" s="5">
        <f t="shared" si="224"/>
        <v>104.6031754510357</v>
      </c>
      <c r="Q244" s="5">
        <f t="shared" si="224"/>
        <v>104.6031754510357</v>
      </c>
      <c r="R244" s="5">
        <f t="shared" si="225"/>
        <v>104.6031754510357</v>
      </c>
      <c r="S244" s="5">
        <f t="shared" si="226"/>
        <v>104.6031754510357</v>
      </c>
      <c r="T244" s="5">
        <f t="shared" si="227"/>
        <v>104.6031754510357</v>
      </c>
      <c r="U244" s="5">
        <f t="shared" si="228"/>
        <v>104.6031754510357</v>
      </c>
      <c r="V244" s="5">
        <f t="shared" si="229"/>
        <v>104.6031754510357</v>
      </c>
      <c r="W244" s="5">
        <f t="shared" si="230"/>
        <v>104.6031754510357</v>
      </c>
      <c r="X244" s="5">
        <f t="shared" si="231"/>
        <v>104.6031754510357</v>
      </c>
      <c r="Y244" s="5">
        <f t="shared" si="232"/>
        <v>104.6031754510357</v>
      </c>
      <c r="Z244" s="5">
        <f t="shared" si="233"/>
        <v>104.6031754510357</v>
      </c>
      <c r="AA244" s="5">
        <f t="shared" si="234"/>
        <v>104.6031754510357</v>
      </c>
      <c r="AB244" s="5">
        <f t="shared" si="235"/>
        <v>104.6031754510357</v>
      </c>
      <c r="AC244" s="14">
        <f t="shared" si="236"/>
        <v>104.6031754510357</v>
      </c>
      <c r="AD244" s="14">
        <f t="shared" si="237"/>
        <v>104.6031754510357</v>
      </c>
      <c r="AE244" s="6">
        <f t="shared" si="238"/>
        <v>-104.6031754510357</v>
      </c>
      <c r="AF244" s="7"/>
      <c r="AG244" s="5">
        <f t="shared" ref="AG244:AL244" si="331">AG117-$BJ117</f>
        <v>-9.9269457720451371E-2</v>
      </c>
      <c r="AH244" s="5">
        <f t="shared" si="331"/>
        <v>3.0247044640648086</v>
      </c>
      <c r="AI244" s="5">
        <f t="shared" si="331"/>
        <v>-1.8387930163553827</v>
      </c>
      <c r="AJ244" s="5">
        <f t="shared" si="331"/>
        <v>-2.2864457720451981E-2</v>
      </c>
      <c r="AK244" s="5">
        <f t="shared" si="331"/>
        <v>-0.52981686272045181</v>
      </c>
      <c r="AL244" s="5">
        <f t="shared" si="331"/>
        <v>0.39684354227954799</v>
      </c>
      <c r="AM244" s="5">
        <f t="shared" si="240"/>
        <v>-2.0956457720451738E-2</v>
      </c>
      <c r="AN244" s="5">
        <f t="shared" si="241"/>
        <v>-0.90984775410717145</v>
      </c>
      <c r="AO244" s="5">
        <f t="shared" si="242"/>
        <v>-6.9009564577204516</v>
      </c>
      <c r="AP244" s="5">
        <f t="shared" si="243"/>
        <v>-6.9009564577204516</v>
      </c>
      <c r="AQ244" s="5">
        <f t="shared" si="244"/>
        <v>-6.9009564577204516</v>
      </c>
      <c r="AR244" s="5">
        <f t="shared" si="245"/>
        <v>-6.9009564577204516</v>
      </c>
      <c r="AS244" s="5">
        <f t="shared" si="246"/>
        <v>-6.9009564577204516</v>
      </c>
      <c r="AT244" s="5">
        <f t="shared" si="246"/>
        <v>-6.9009564577204516</v>
      </c>
      <c r="AU244" s="5">
        <f t="shared" si="246"/>
        <v>-6.9009564577204516</v>
      </c>
      <c r="AV244" s="5">
        <f t="shared" si="285"/>
        <v>-6.9009564577204516</v>
      </c>
      <c r="AW244" s="5">
        <f t="shared" si="247"/>
        <v>-6.9009564577204516</v>
      </c>
      <c r="AX244" s="5">
        <f t="shared" si="248"/>
        <v>-6.9009564577204516</v>
      </c>
      <c r="AY244" s="5">
        <f t="shared" si="249"/>
        <v>-6.9009564577204516</v>
      </c>
      <c r="AZ244" s="5">
        <f t="shared" si="250"/>
        <v>-6.9009564577204516</v>
      </c>
      <c r="BA244" s="5">
        <f t="shared" si="251"/>
        <v>-6.9009564577204516</v>
      </c>
      <c r="BB244" s="5">
        <f t="shared" si="252"/>
        <v>-6.9009564577204516</v>
      </c>
      <c r="BC244" s="5">
        <f t="shared" si="253"/>
        <v>-6.9009564577204516</v>
      </c>
      <c r="BD244" s="5">
        <f t="shared" si="254"/>
        <v>-6.9009564577204516</v>
      </c>
      <c r="BE244" s="5">
        <f t="shared" si="255"/>
        <v>-6.9009564577204516</v>
      </c>
      <c r="BF244" s="5">
        <f t="shared" si="256"/>
        <v>-6.9009564577204516</v>
      </c>
      <c r="BG244" s="5">
        <f t="shared" si="257"/>
        <v>-6.9009564577204516</v>
      </c>
      <c r="BH244" s="14">
        <f t="shared" si="258"/>
        <v>-6.9009564577204516</v>
      </c>
      <c r="BI244" s="14">
        <f t="shared" si="259"/>
        <v>-6.9009564577204516</v>
      </c>
      <c r="BJ244" s="6">
        <f t="shared" si="260"/>
        <v>6.9009564577204516</v>
      </c>
      <c r="BK244" s="7"/>
      <c r="BL244" s="5">
        <f t="shared" ref="BL244:BQ244" si="332">BL117-$CO117</f>
        <v>3.7301214289233258</v>
      </c>
      <c r="BM244" s="5">
        <f t="shared" si="332"/>
        <v>-6.6681072157876997E-2</v>
      </c>
      <c r="BN244" s="5">
        <f t="shared" si="332"/>
        <v>0.27257562552509285</v>
      </c>
      <c r="BO244" s="5">
        <f t="shared" si="332"/>
        <v>-2.2637005710766687</v>
      </c>
      <c r="BP244" s="5">
        <f t="shared" si="332"/>
        <v>-2.1899305710766725</v>
      </c>
      <c r="BQ244" s="5">
        <f t="shared" si="332"/>
        <v>-1.5576305710766718</v>
      </c>
      <c r="BR244" s="5">
        <f t="shared" si="262"/>
        <v>-2.6178305710766665</v>
      </c>
      <c r="BS244" s="5">
        <f t="shared" si="263"/>
        <v>4.6930763020162232</v>
      </c>
      <c r="BT244" s="5">
        <f t="shared" si="264"/>
        <v>-77.727630571076674</v>
      </c>
      <c r="BU244" s="5">
        <f t="shared" si="265"/>
        <v>-77.727630571076674</v>
      </c>
      <c r="BV244" s="5">
        <f t="shared" si="266"/>
        <v>-77.727630571076674</v>
      </c>
      <c r="BW244" s="5">
        <f t="shared" si="267"/>
        <v>-77.727630571076674</v>
      </c>
      <c r="BX244" s="5">
        <f t="shared" si="268"/>
        <v>-77.727630571076674</v>
      </c>
      <c r="BY244" s="5">
        <f t="shared" si="268"/>
        <v>-77.727630571076674</v>
      </c>
      <c r="BZ244" s="5">
        <f t="shared" si="268"/>
        <v>-77.727630571076674</v>
      </c>
      <c r="CA244" s="5">
        <f t="shared" si="269"/>
        <v>-77.727630571076674</v>
      </c>
      <c r="CB244" s="5">
        <f t="shared" si="270"/>
        <v>-77.727630571076674</v>
      </c>
      <c r="CC244" s="5">
        <f t="shared" si="271"/>
        <v>-77.727630571076674</v>
      </c>
      <c r="CD244" s="5">
        <f t="shared" si="272"/>
        <v>-77.727630571076674</v>
      </c>
      <c r="CE244" s="5">
        <f t="shared" si="273"/>
        <v>-77.727630571076674</v>
      </c>
      <c r="CF244" s="5">
        <f t="shared" si="274"/>
        <v>-77.727630571076674</v>
      </c>
      <c r="CG244" s="5">
        <f t="shared" si="275"/>
        <v>-77.727630571076674</v>
      </c>
      <c r="CH244" s="5">
        <f t="shared" si="276"/>
        <v>-77.727630571076674</v>
      </c>
      <c r="CI244" s="5">
        <f t="shared" si="277"/>
        <v>-77.727630571076674</v>
      </c>
      <c r="CJ244" s="5">
        <f t="shared" si="278"/>
        <v>-77.727630571076674</v>
      </c>
      <c r="CK244" s="5">
        <f t="shared" si="279"/>
        <v>-77.727630571076674</v>
      </c>
      <c r="CL244" s="5">
        <f t="shared" si="280"/>
        <v>-77.727630571076674</v>
      </c>
      <c r="CM244" s="14">
        <f t="shared" si="281"/>
        <v>-77.727630571076674</v>
      </c>
      <c r="CN244" s="14">
        <f t="shared" si="282"/>
        <v>-77.727630571076674</v>
      </c>
      <c r="CO244" s="6">
        <f t="shared" si="283"/>
        <v>77.727630571076674</v>
      </c>
    </row>
    <row r="245" spans="1:93">
      <c r="A245">
        <v>90</v>
      </c>
      <c r="B245" s="5">
        <f t="shared" si="314"/>
        <v>1.1852231667844393</v>
      </c>
      <c r="C245" s="5">
        <f t="shared" si="314"/>
        <v>-6.1303836229555486E-2</v>
      </c>
      <c r="D245" s="5">
        <f t="shared" si="314"/>
        <v>-2.2909654006801219</v>
      </c>
      <c r="E245" s="5">
        <f t="shared" si="314"/>
        <v>-0.2189858332155552</v>
      </c>
      <c r="F245" s="5">
        <f t="shared" si="314"/>
        <v>-9.2004005215557072E-2</v>
      </c>
      <c r="G245" s="5">
        <f t="shared" si="314"/>
        <v>1.3908141667844376</v>
      </c>
      <c r="H245" s="5">
        <f t="shared" si="217"/>
        <v>0.23261416678444391</v>
      </c>
      <c r="I245" s="25">
        <f t="shared" si="218"/>
        <v>-0.14539242501255956</v>
      </c>
      <c r="J245" s="5">
        <f t="shared" si="219"/>
        <v>103.84261416678444</v>
      </c>
      <c r="K245" s="5">
        <f t="shared" si="220"/>
        <v>103.84261416678444</v>
      </c>
      <c r="L245" s="5">
        <f t="shared" si="221"/>
        <v>103.84261416678444</v>
      </c>
      <c r="M245" s="5">
        <f t="shared" si="222"/>
        <v>103.84261416678444</v>
      </c>
      <c r="N245" s="5">
        <f t="shared" si="223"/>
        <v>103.84261416678444</v>
      </c>
      <c r="O245" s="5">
        <f t="shared" si="223"/>
        <v>103.84261416678444</v>
      </c>
      <c r="P245" s="5">
        <f t="shared" si="224"/>
        <v>103.84261416678444</v>
      </c>
      <c r="Q245" s="5">
        <f t="shared" si="224"/>
        <v>103.84261416678444</v>
      </c>
      <c r="R245" s="5">
        <f t="shared" si="225"/>
        <v>103.84261416678444</v>
      </c>
      <c r="S245" s="5">
        <f t="shared" si="226"/>
        <v>103.84261416678444</v>
      </c>
      <c r="T245" s="5">
        <f t="shared" si="227"/>
        <v>103.84261416678444</v>
      </c>
      <c r="U245" s="5">
        <f t="shared" si="228"/>
        <v>103.84261416678444</v>
      </c>
      <c r="V245" s="5">
        <f t="shared" si="229"/>
        <v>103.84261416678444</v>
      </c>
      <c r="W245" s="5">
        <f t="shared" si="230"/>
        <v>103.84261416678444</v>
      </c>
      <c r="X245" s="5">
        <f t="shared" si="231"/>
        <v>103.84261416678444</v>
      </c>
      <c r="Y245" s="5">
        <f t="shared" si="232"/>
        <v>103.84261416678444</v>
      </c>
      <c r="Z245" s="5">
        <f t="shared" si="233"/>
        <v>103.84261416678444</v>
      </c>
      <c r="AA245" s="5">
        <f t="shared" si="234"/>
        <v>103.84261416678444</v>
      </c>
      <c r="AB245" s="5">
        <f t="shared" si="235"/>
        <v>103.84261416678444</v>
      </c>
      <c r="AC245" s="14">
        <f t="shared" si="236"/>
        <v>103.84261416678444</v>
      </c>
      <c r="AD245" s="14">
        <f t="shared" si="237"/>
        <v>103.84261416678444</v>
      </c>
      <c r="AE245" s="6">
        <f t="shared" si="238"/>
        <v>-103.84261416678444</v>
      </c>
      <c r="AF245" s="7"/>
      <c r="AG245" s="5">
        <f t="shared" ref="AG245:AL245" si="333">AG118-$BJ118</f>
        <v>-7.4073515725558536E-2</v>
      </c>
      <c r="AH245" s="5">
        <f t="shared" si="333"/>
        <v>2.8334460336122413</v>
      </c>
      <c r="AI245" s="5">
        <f t="shared" si="333"/>
        <v>-1.6491983687745142</v>
      </c>
      <c r="AJ245" s="5">
        <f t="shared" si="333"/>
        <v>-1.8655515725559013E-2</v>
      </c>
      <c r="AK245" s="5">
        <f t="shared" si="333"/>
        <v>-0.37852668972555925</v>
      </c>
      <c r="AL245" s="5">
        <f t="shared" si="333"/>
        <v>0.43529648427444112</v>
      </c>
      <c r="AM245" s="5">
        <f t="shared" si="240"/>
        <v>-0.14765351572555918</v>
      </c>
      <c r="AN245" s="5">
        <f t="shared" si="241"/>
        <v>-1.0006349122099287</v>
      </c>
      <c r="AO245" s="5">
        <f t="shared" si="242"/>
        <v>-7.5022035157255589</v>
      </c>
      <c r="AP245" s="5">
        <f t="shared" si="243"/>
        <v>-7.5022035157255589</v>
      </c>
      <c r="AQ245" s="5">
        <f t="shared" si="244"/>
        <v>-7.5022035157255589</v>
      </c>
      <c r="AR245" s="5">
        <f t="shared" si="245"/>
        <v>-7.5022035157255589</v>
      </c>
      <c r="AS245" s="5">
        <f t="shared" si="246"/>
        <v>-7.5022035157255589</v>
      </c>
      <c r="AT245" s="5">
        <f t="shared" si="246"/>
        <v>-7.5022035157255589</v>
      </c>
      <c r="AU245" s="5">
        <f t="shared" si="246"/>
        <v>-7.5022035157255589</v>
      </c>
      <c r="AV245" s="5">
        <f t="shared" si="285"/>
        <v>-7.5022035157255589</v>
      </c>
      <c r="AW245" s="5">
        <f t="shared" si="247"/>
        <v>-7.5022035157255589</v>
      </c>
      <c r="AX245" s="5">
        <f t="shared" si="248"/>
        <v>-7.5022035157255589</v>
      </c>
      <c r="AY245" s="5">
        <f t="shared" si="249"/>
        <v>-7.5022035157255589</v>
      </c>
      <c r="AZ245" s="5">
        <f t="shared" si="250"/>
        <v>-7.5022035157255589</v>
      </c>
      <c r="BA245" s="5">
        <f t="shared" si="251"/>
        <v>-7.5022035157255589</v>
      </c>
      <c r="BB245" s="5">
        <f t="shared" si="252"/>
        <v>-7.5022035157255589</v>
      </c>
      <c r="BC245" s="5">
        <f t="shared" si="253"/>
        <v>-7.5022035157255589</v>
      </c>
      <c r="BD245" s="5">
        <f t="shared" si="254"/>
        <v>-7.5022035157255589</v>
      </c>
      <c r="BE245" s="5">
        <f t="shared" si="255"/>
        <v>-7.5022035157255589</v>
      </c>
      <c r="BF245" s="5">
        <f t="shared" si="256"/>
        <v>-7.5022035157255589</v>
      </c>
      <c r="BG245" s="5">
        <f t="shared" si="257"/>
        <v>-7.5022035157255589</v>
      </c>
      <c r="BH245" s="14">
        <f t="shared" si="258"/>
        <v>-7.5022035157255589</v>
      </c>
      <c r="BI245" s="14">
        <f t="shared" si="259"/>
        <v>-7.5022035157255589</v>
      </c>
      <c r="BJ245" s="6">
        <f t="shared" si="260"/>
        <v>7.5022035157255589</v>
      </c>
      <c r="BK245" s="7"/>
      <c r="BL245" s="5">
        <f t="shared" ref="BL245:BQ245" si="334">BL118-$CO118</f>
        <v>3.3488288330515559</v>
      </c>
      <c r="BM245" s="5">
        <f t="shared" si="334"/>
        <v>-0.48814091139014693</v>
      </c>
      <c r="BN245" s="5">
        <f t="shared" si="334"/>
        <v>0.12006225112233437</v>
      </c>
      <c r="BO245" s="5">
        <f t="shared" si="334"/>
        <v>-2.34685116694844</v>
      </c>
      <c r="BP245" s="5">
        <f t="shared" si="334"/>
        <v>-2.2529811669484445</v>
      </c>
      <c r="BQ245" s="5">
        <f t="shared" si="334"/>
        <v>-1.6897811669484497</v>
      </c>
      <c r="BR245" s="5">
        <f t="shared" si="262"/>
        <v>-2.6579811669484457</v>
      </c>
      <c r="BS245" s="5">
        <f t="shared" si="263"/>
        <v>5.9668444950100508</v>
      </c>
      <c r="BT245" s="5">
        <f t="shared" si="264"/>
        <v>-78.819781166948445</v>
      </c>
      <c r="BU245" s="5">
        <f t="shared" si="265"/>
        <v>-78.819781166948445</v>
      </c>
      <c r="BV245" s="5">
        <f t="shared" si="266"/>
        <v>-78.819781166948445</v>
      </c>
      <c r="BW245" s="5">
        <f t="shared" si="267"/>
        <v>-78.819781166948445</v>
      </c>
      <c r="BX245" s="5">
        <f t="shared" si="268"/>
        <v>-78.819781166948445</v>
      </c>
      <c r="BY245" s="5">
        <f t="shared" si="268"/>
        <v>-78.819781166948445</v>
      </c>
      <c r="BZ245" s="5">
        <f t="shared" si="268"/>
        <v>-78.819781166948445</v>
      </c>
      <c r="CA245" s="5">
        <f t="shared" si="269"/>
        <v>-78.819781166948445</v>
      </c>
      <c r="CB245" s="5">
        <f t="shared" si="270"/>
        <v>-78.819781166948445</v>
      </c>
      <c r="CC245" s="5">
        <f t="shared" si="271"/>
        <v>-78.819781166948445</v>
      </c>
      <c r="CD245" s="5">
        <f t="shared" si="272"/>
        <v>-78.819781166948445</v>
      </c>
      <c r="CE245" s="5">
        <f t="shared" si="273"/>
        <v>-78.819781166948445</v>
      </c>
      <c r="CF245" s="5">
        <f t="shared" si="274"/>
        <v>-78.819781166948445</v>
      </c>
      <c r="CG245" s="5">
        <f t="shared" si="275"/>
        <v>-78.819781166948445</v>
      </c>
      <c r="CH245" s="5">
        <f t="shared" si="276"/>
        <v>-78.819781166948445</v>
      </c>
      <c r="CI245" s="5">
        <f t="shared" si="277"/>
        <v>-78.819781166948445</v>
      </c>
      <c r="CJ245" s="5">
        <f t="shared" si="278"/>
        <v>-78.819781166948445</v>
      </c>
      <c r="CK245" s="5">
        <f t="shared" si="279"/>
        <v>-78.819781166948445</v>
      </c>
      <c r="CL245" s="5">
        <f t="shared" si="280"/>
        <v>-78.819781166948445</v>
      </c>
      <c r="CM245" s="14">
        <f t="shared" si="281"/>
        <v>-78.819781166948445</v>
      </c>
      <c r="CN245" s="14">
        <f t="shared" si="282"/>
        <v>-78.819781166948445</v>
      </c>
      <c r="CO245" s="6">
        <f t="shared" si="283"/>
        <v>78.819781166948445</v>
      </c>
    </row>
    <row r="246" spans="1:93">
      <c r="A246">
        <v>91</v>
      </c>
      <c r="B246" s="5">
        <f t="shared" ref="B246:G254" si="335">B119-$AE119</f>
        <v>1.3074527067630015</v>
      </c>
      <c r="C246" s="5">
        <f t="shared" si="335"/>
        <v>-0.49873419937499364</v>
      </c>
      <c r="D246" s="5">
        <f t="shared" si="335"/>
        <v>-1.9376256397419951</v>
      </c>
      <c r="E246" s="5">
        <f t="shared" si="335"/>
        <v>-0.21039829323699166</v>
      </c>
      <c r="F246" s="5">
        <f t="shared" si="335"/>
        <v>0.13464207776300441</v>
      </c>
      <c r="G246" s="5">
        <f t="shared" si="335"/>
        <v>1.4849017067629973</v>
      </c>
      <c r="H246" s="5">
        <f t="shared" si="217"/>
        <v>-0.28089829323700144</v>
      </c>
      <c r="I246" s="25">
        <f t="shared" si="218"/>
        <v>6.5993430200705916E-4</v>
      </c>
      <c r="J246" s="5">
        <f t="shared" si="219"/>
        <v>102.919101706763</v>
      </c>
      <c r="K246" s="5">
        <f t="shared" si="220"/>
        <v>102.919101706763</v>
      </c>
      <c r="L246" s="5">
        <f t="shared" si="221"/>
        <v>102.919101706763</v>
      </c>
      <c r="M246" s="5">
        <f t="shared" si="222"/>
        <v>102.919101706763</v>
      </c>
      <c r="N246" s="5">
        <f t="shared" si="223"/>
        <v>102.919101706763</v>
      </c>
      <c r="O246" s="5">
        <f t="shared" si="223"/>
        <v>102.919101706763</v>
      </c>
      <c r="P246" s="5">
        <f t="shared" si="224"/>
        <v>102.919101706763</v>
      </c>
      <c r="Q246" s="5">
        <f t="shared" si="224"/>
        <v>102.919101706763</v>
      </c>
      <c r="R246" s="5">
        <f t="shared" si="225"/>
        <v>102.919101706763</v>
      </c>
      <c r="S246" s="5">
        <f t="shared" si="226"/>
        <v>102.919101706763</v>
      </c>
      <c r="T246" s="5">
        <f t="shared" si="227"/>
        <v>102.919101706763</v>
      </c>
      <c r="U246" s="5">
        <f t="shared" si="228"/>
        <v>102.919101706763</v>
      </c>
      <c r="V246" s="5">
        <f t="shared" si="229"/>
        <v>102.919101706763</v>
      </c>
      <c r="W246" s="5">
        <f t="shared" si="230"/>
        <v>102.919101706763</v>
      </c>
      <c r="X246" s="5">
        <f t="shared" si="231"/>
        <v>102.919101706763</v>
      </c>
      <c r="Y246" s="5">
        <f t="shared" si="232"/>
        <v>102.919101706763</v>
      </c>
      <c r="Z246" s="5">
        <f t="shared" si="233"/>
        <v>102.919101706763</v>
      </c>
      <c r="AA246" s="5">
        <f t="shared" si="234"/>
        <v>102.919101706763</v>
      </c>
      <c r="AB246" s="5">
        <f t="shared" si="235"/>
        <v>102.919101706763</v>
      </c>
      <c r="AC246" s="14">
        <f t="shared" si="236"/>
        <v>102.919101706763</v>
      </c>
      <c r="AD246" s="14">
        <f t="shared" si="237"/>
        <v>102.919101706763</v>
      </c>
      <c r="AE246" s="6">
        <f t="shared" si="238"/>
        <v>-102.919101706763</v>
      </c>
      <c r="AF246" s="7"/>
      <c r="AG246" s="5">
        <f t="shared" ref="AG246:AL246" si="336">AG119-$BJ119</f>
        <v>6.3073643549499181E-2</v>
      </c>
      <c r="AH246" s="5">
        <f t="shared" si="336"/>
        <v>2.5313707341920981</v>
      </c>
      <c r="AI246" s="5">
        <f t="shared" si="336"/>
        <v>-1.4734352018797079</v>
      </c>
      <c r="AJ246" s="5">
        <f t="shared" si="336"/>
        <v>-0.11443235645050187</v>
      </c>
      <c r="AK246" s="5">
        <f t="shared" si="336"/>
        <v>-0.30262790045050103</v>
      </c>
      <c r="AL246" s="5">
        <f t="shared" si="336"/>
        <v>0.49380564354949819</v>
      </c>
      <c r="AM246" s="5">
        <f t="shared" si="240"/>
        <v>-0.35441435645050134</v>
      </c>
      <c r="AN246" s="5">
        <f t="shared" si="241"/>
        <v>-0.84334020605987092</v>
      </c>
      <c r="AO246" s="5">
        <f t="shared" si="242"/>
        <v>-8.1725943564505013</v>
      </c>
      <c r="AP246" s="5">
        <f t="shared" si="243"/>
        <v>-8.1725943564505013</v>
      </c>
      <c r="AQ246" s="5">
        <f t="shared" si="244"/>
        <v>-8.1725943564505013</v>
      </c>
      <c r="AR246" s="5">
        <f t="shared" si="245"/>
        <v>-8.1725943564505013</v>
      </c>
      <c r="AS246" s="5">
        <f t="shared" si="246"/>
        <v>-8.1725943564505013</v>
      </c>
      <c r="AT246" s="5">
        <f t="shared" si="246"/>
        <v>-8.1725943564505013</v>
      </c>
      <c r="AU246" s="5">
        <f t="shared" si="246"/>
        <v>-8.1725943564505013</v>
      </c>
      <c r="AV246" s="5">
        <f t="shared" si="285"/>
        <v>-8.1725943564505013</v>
      </c>
      <c r="AW246" s="5">
        <f t="shared" si="247"/>
        <v>-8.1725943564505013</v>
      </c>
      <c r="AX246" s="5">
        <f t="shared" si="248"/>
        <v>-8.1725943564505013</v>
      </c>
      <c r="AY246" s="5">
        <f t="shared" si="249"/>
        <v>-8.1725943564505013</v>
      </c>
      <c r="AZ246" s="5">
        <f t="shared" si="250"/>
        <v>-8.1725943564505013</v>
      </c>
      <c r="BA246" s="5">
        <f t="shared" si="251"/>
        <v>-8.1725943564505013</v>
      </c>
      <c r="BB246" s="5">
        <f t="shared" si="252"/>
        <v>-8.1725943564505013</v>
      </c>
      <c r="BC246" s="5">
        <f t="shared" si="253"/>
        <v>-8.1725943564505013</v>
      </c>
      <c r="BD246" s="5">
        <f t="shared" si="254"/>
        <v>-8.1725943564505013</v>
      </c>
      <c r="BE246" s="5">
        <f t="shared" si="255"/>
        <v>-8.1725943564505013</v>
      </c>
      <c r="BF246" s="5">
        <f t="shared" si="256"/>
        <v>-8.1725943564505013</v>
      </c>
      <c r="BG246" s="5">
        <f t="shared" si="257"/>
        <v>-8.1725943564505013</v>
      </c>
      <c r="BH246" s="14">
        <f t="shared" si="258"/>
        <v>-8.1725943564505013</v>
      </c>
      <c r="BI246" s="14">
        <f t="shared" si="259"/>
        <v>-8.1725943564505013</v>
      </c>
      <c r="BJ246" s="6">
        <f t="shared" si="260"/>
        <v>8.1725943564505013</v>
      </c>
      <c r="BK246" s="7"/>
      <c r="BL246" s="5">
        <f t="shared" ref="BL246:BQ246" si="337">BL119-$CO119</f>
        <v>2.9705134482617268</v>
      </c>
      <c r="BM246" s="5">
        <f t="shared" si="337"/>
        <v>-1.3841216895673654</v>
      </c>
      <c r="BN246" s="5">
        <f t="shared" si="337"/>
        <v>9.126572885200801E-2</v>
      </c>
      <c r="BO246" s="5">
        <f t="shared" si="337"/>
        <v>-2.5993895517382697</v>
      </c>
      <c r="BP246" s="5">
        <f t="shared" si="337"/>
        <v>-2.5442095517382626</v>
      </c>
      <c r="BQ246" s="5">
        <f t="shared" si="337"/>
        <v>-1.8910095517382643</v>
      </c>
      <c r="BR246" s="5">
        <f t="shared" si="262"/>
        <v>-2.8502095517382742</v>
      </c>
      <c r="BS246" s="5">
        <f t="shared" si="263"/>
        <v>8.2071607194067298</v>
      </c>
      <c r="BT246" s="5">
        <f t="shared" si="264"/>
        <v>-80.121009551738268</v>
      </c>
      <c r="BU246" s="5">
        <f t="shared" si="265"/>
        <v>-80.121009551738268</v>
      </c>
      <c r="BV246" s="5">
        <f t="shared" si="266"/>
        <v>-80.121009551738268</v>
      </c>
      <c r="BW246" s="5">
        <f t="shared" si="267"/>
        <v>-80.121009551738268</v>
      </c>
      <c r="BX246" s="5">
        <f t="shared" si="268"/>
        <v>-80.121009551738268</v>
      </c>
      <c r="BY246" s="5">
        <f t="shared" si="268"/>
        <v>-80.121009551738268</v>
      </c>
      <c r="BZ246" s="5">
        <f t="shared" si="268"/>
        <v>-80.121009551738268</v>
      </c>
      <c r="CA246" s="5">
        <f t="shared" si="269"/>
        <v>-80.121009551738268</v>
      </c>
      <c r="CB246" s="5">
        <f t="shared" si="270"/>
        <v>-80.121009551738268</v>
      </c>
      <c r="CC246" s="5">
        <f t="shared" si="271"/>
        <v>-80.121009551738268</v>
      </c>
      <c r="CD246" s="5">
        <f t="shared" si="272"/>
        <v>-80.121009551738268</v>
      </c>
      <c r="CE246" s="5">
        <f t="shared" si="273"/>
        <v>-80.121009551738268</v>
      </c>
      <c r="CF246" s="5">
        <f t="shared" si="274"/>
        <v>-80.121009551738268</v>
      </c>
      <c r="CG246" s="5">
        <f t="shared" si="275"/>
        <v>-80.121009551738268</v>
      </c>
      <c r="CH246" s="5">
        <f t="shared" si="276"/>
        <v>-80.121009551738268</v>
      </c>
      <c r="CI246" s="5">
        <f t="shared" si="277"/>
        <v>-80.121009551738268</v>
      </c>
      <c r="CJ246" s="5">
        <f t="shared" si="278"/>
        <v>-80.121009551738268</v>
      </c>
      <c r="CK246" s="5">
        <f t="shared" si="279"/>
        <v>-80.121009551738268</v>
      </c>
      <c r="CL246" s="5">
        <f t="shared" si="280"/>
        <v>-80.121009551738268</v>
      </c>
      <c r="CM246" s="14">
        <f t="shared" si="281"/>
        <v>-80.121009551738268</v>
      </c>
      <c r="CN246" s="14">
        <f t="shared" si="282"/>
        <v>-80.121009551738268</v>
      </c>
      <c r="CO246" s="6">
        <f t="shared" si="283"/>
        <v>80.121009551738268</v>
      </c>
    </row>
    <row r="247" spans="1:93">
      <c r="A247">
        <v>92</v>
      </c>
      <c r="B247" s="5">
        <f t="shared" si="335"/>
        <v>1.5532683610983042</v>
      </c>
      <c r="C247" s="5">
        <f t="shared" si="335"/>
        <v>-1.2712259764336977</v>
      </c>
      <c r="D247" s="5">
        <f t="shared" si="335"/>
        <v>-1.6479634271211836</v>
      </c>
      <c r="E247" s="5">
        <f t="shared" si="335"/>
        <v>-0.20467863890169724</v>
      </c>
      <c r="F247" s="5">
        <f t="shared" si="335"/>
        <v>7.9882534098302926E-2</v>
      </c>
      <c r="G247" s="5">
        <f t="shared" si="335"/>
        <v>1.4725213610983019</v>
      </c>
      <c r="H247" s="5">
        <f t="shared" si="217"/>
        <v>3.6213610983111266E-3</v>
      </c>
      <c r="I247" s="25">
        <f t="shared" si="218"/>
        <v>1.4574425063301533E-2</v>
      </c>
      <c r="J247" s="5">
        <f t="shared" si="219"/>
        <v>101.9486213610983</v>
      </c>
      <c r="K247" s="5">
        <f t="shared" si="220"/>
        <v>101.9486213610983</v>
      </c>
      <c r="L247" s="5">
        <f t="shared" si="221"/>
        <v>101.9486213610983</v>
      </c>
      <c r="M247" s="5">
        <f t="shared" si="222"/>
        <v>101.9486213610983</v>
      </c>
      <c r="N247" s="5">
        <f t="shared" si="223"/>
        <v>101.9486213610983</v>
      </c>
      <c r="O247" s="5">
        <f t="shared" si="223"/>
        <v>101.9486213610983</v>
      </c>
      <c r="P247" s="5">
        <f t="shared" si="224"/>
        <v>101.9486213610983</v>
      </c>
      <c r="Q247" s="5">
        <f t="shared" si="224"/>
        <v>101.9486213610983</v>
      </c>
      <c r="R247" s="5">
        <f t="shared" si="225"/>
        <v>101.9486213610983</v>
      </c>
      <c r="S247" s="5">
        <f t="shared" si="226"/>
        <v>101.9486213610983</v>
      </c>
      <c r="T247" s="5">
        <f t="shared" si="227"/>
        <v>101.9486213610983</v>
      </c>
      <c r="U247" s="5">
        <f t="shared" si="228"/>
        <v>101.9486213610983</v>
      </c>
      <c r="V247" s="5">
        <f t="shared" si="229"/>
        <v>101.9486213610983</v>
      </c>
      <c r="W247" s="5">
        <f t="shared" si="230"/>
        <v>101.9486213610983</v>
      </c>
      <c r="X247" s="5">
        <f t="shared" si="231"/>
        <v>101.9486213610983</v>
      </c>
      <c r="Y247" s="5">
        <f t="shared" si="232"/>
        <v>101.9486213610983</v>
      </c>
      <c r="Z247" s="5">
        <f t="shared" si="233"/>
        <v>101.9486213610983</v>
      </c>
      <c r="AA247" s="5">
        <f t="shared" si="234"/>
        <v>101.9486213610983</v>
      </c>
      <c r="AB247" s="5">
        <f t="shared" si="235"/>
        <v>101.9486213610983</v>
      </c>
      <c r="AC247" s="14">
        <f t="shared" si="236"/>
        <v>101.9486213610983</v>
      </c>
      <c r="AD247" s="14">
        <f t="shared" si="237"/>
        <v>101.9486213610983</v>
      </c>
      <c r="AE247" s="6">
        <f t="shared" si="238"/>
        <v>-101.9486213610983</v>
      </c>
      <c r="AF247" s="7"/>
      <c r="AG247" s="5">
        <f t="shared" ref="AG247:AL247" si="338">AG120-$BJ120</f>
        <v>-6.8383734646815242E-4</v>
      </c>
      <c r="AH247" s="5">
        <f t="shared" si="338"/>
        <v>2.1353542296994306</v>
      </c>
      <c r="AI247" s="5">
        <f t="shared" si="338"/>
        <v>-1.3110345335307727</v>
      </c>
      <c r="AJ247" s="5">
        <f t="shared" si="338"/>
        <v>-6.8258837346469647E-2</v>
      </c>
      <c r="AK247" s="5">
        <f t="shared" si="338"/>
        <v>3.6601007653521478E-2</v>
      </c>
      <c r="AL247" s="5">
        <f t="shared" si="338"/>
        <v>0.59472316265353165</v>
      </c>
      <c r="AM247" s="5">
        <f t="shared" si="240"/>
        <v>-0.4440068373464694</v>
      </c>
      <c r="AN247" s="5">
        <f t="shared" si="241"/>
        <v>-0.94269435443630911</v>
      </c>
      <c r="AO247" s="5">
        <f t="shared" si="242"/>
        <v>-8.9606768373464689</v>
      </c>
      <c r="AP247" s="5">
        <f t="shared" si="243"/>
        <v>-8.9606768373464689</v>
      </c>
      <c r="AQ247" s="5">
        <f t="shared" si="244"/>
        <v>-8.9606768373464689</v>
      </c>
      <c r="AR247" s="5">
        <f t="shared" si="245"/>
        <v>-8.9606768373464689</v>
      </c>
      <c r="AS247" s="5">
        <f t="shared" si="246"/>
        <v>-8.9606768373464689</v>
      </c>
      <c r="AT247" s="5">
        <f t="shared" si="246"/>
        <v>-8.9606768373464689</v>
      </c>
      <c r="AU247" s="5">
        <f t="shared" si="246"/>
        <v>-8.9606768373464689</v>
      </c>
      <c r="AV247" s="5">
        <f t="shared" si="285"/>
        <v>-8.9606768373464689</v>
      </c>
      <c r="AW247" s="5">
        <f t="shared" si="247"/>
        <v>-8.9606768373464689</v>
      </c>
      <c r="AX247" s="5">
        <f t="shared" si="248"/>
        <v>-8.9606768373464689</v>
      </c>
      <c r="AY247" s="5">
        <f t="shared" si="249"/>
        <v>-8.9606768373464689</v>
      </c>
      <c r="AZ247" s="5">
        <f t="shared" si="250"/>
        <v>-8.9606768373464689</v>
      </c>
      <c r="BA247" s="5">
        <f t="shared" si="251"/>
        <v>-8.9606768373464689</v>
      </c>
      <c r="BB247" s="5">
        <f t="shared" si="252"/>
        <v>-8.9606768373464689</v>
      </c>
      <c r="BC247" s="5">
        <f t="shared" si="253"/>
        <v>-8.9606768373464689</v>
      </c>
      <c r="BD247" s="5">
        <f t="shared" si="254"/>
        <v>-8.9606768373464689</v>
      </c>
      <c r="BE247" s="5">
        <f t="shared" si="255"/>
        <v>-8.9606768373464689</v>
      </c>
      <c r="BF247" s="5">
        <f t="shared" si="256"/>
        <v>-8.9606768373464689</v>
      </c>
      <c r="BG247" s="5">
        <f t="shared" si="257"/>
        <v>-8.9606768373464689</v>
      </c>
      <c r="BH247" s="14">
        <f t="shared" si="258"/>
        <v>-8.9606768373464689</v>
      </c>
      <c r="BI247" s="14">
        <f t="shared" si="259"/>
        <v>-8.9606768373464689</v>
      </c>
      <c r="BJ247" s="6">
        <f t="shared" si="260"/>
        <v>8.9606768373464689</v>
      </c>
      <c r="BK247" s="7"/>
      <c r="BL247" s="5">
        <f t="shared" ref="BL247:BQ247" si="339">BL120-$CO120</f>
        <v>2.6430253019623109</v>
      </c>
      <c r="BM247" s="5">
        <f t="shared" si="339"/>
        <v>-2.0476205164941916</v>
      </c>
      <c r="BN247" s="5">
        <f t="shared" si="339"/>
        <v>-0.41694297035033401</v>
      </c>
      <c r="BO247" s="5">
        <f t="shared" si="339"/>
        <v>-2.5410716980376975</v>
      </c>
      <c r="BP247" s="5">
        <f t="shared" si="339"/>
        <v>-2.9432016980377966</v>
      </c>
      <c r="BQ247" s="5">
        <f t="shared" si="339"/>
        <v>-2.1909016980376919</v>
      </c>
      <c r="BR247" s="5">
        <f t="shared" si="262"/>
        <v>-2.9414016980376942</v>
      </c>
      <c r="BS247" s="5">
        <f t="shared" si="263"/>
        <v>10.43811497703301</v>
      </c>
      <c r="BT247" s="5">
        <f t="shared" si="264"/>
        <v>-81.410901698037691</v>
      </c>
      <c r="BU247" s="5">
        <f t="shared" si="265"/>
        <v>-81.410901698037691</v>
      </c>
      <c r="BV247" s="5">
        <f t="shared" si="266"/>
        <v>-81.410901698037691</v>
      </c>
      <c r="BW247" s="5">
        <f t="shared" si="267"/>
        <v>-81.410901698037691</v>
      </c>
      <c r="BX247" s="5">
        <f t="shared" si="268"/>
        <v>-81.410901698037691</v>
      </c>
      <c r="BY247" s="5">
        <f t="shared" si="268"/>
        <v>-81.410901698037691</v>
      </c>
      <c r="BZ247" s="5">
        <f t="shared" si="268"/>
        <v>-81.410901698037691</v>
      </c>
      <c r="CA247" s="5">
        <f t="shared" si="269"/>
        <v>-81.410901698037691</v>
      </c>
      <c r="CB247" s="5">
        <f t="shared" si="270"/>
        <v>-81.410901698037691</v>
      </c>
      <c r="CC247" s="5">
        <f t="shared" si="271"/>
        <v>-81.410901698037691</v>
      </c>
      <c r="CD247" s="5">
        <f t="shared" si="272"/>
        <v>-81.410901698037691</v>
      </c>
      <c r="CE247" s="5">
        <f t="shared" si="273"/>
        <v>-81.410901698037691</v>
      </c>
      <c r="CF247" s="5">
        <f t="shared" si="274"/>
        <v>-81.410901698037691</v>
      </c>
      <c r="CG247" s="5">
        <f t="shared" si="275"/>
        <v>-81.410901698037691</v>
      </c>
      <c r="CH247" s="5">
        <f t="shared" si="276"/>
        <v>-81.410901698037691</v>
      </c>
      <c r="CI247" s="5">
        <f t="shared" si="277"/>
        <v>-81.410901698037691</v>
      </c>
      <c r="CJ247" s="5">
        <f t="shared" si="278"/>
        <v>-81.410901698037691</v>
      </c>
      <c r="CK247" s="5">
        <f t="shared" si="279"/>
        <v>-81.410901698037691</v>
      </c>
      <c r="CL247" s="5">
        <f t="shared" si="280"/>
        <v>-81.410901698037691</v>
      </c>
      <c r="CM247" s="14">
        <f t="shared" si="281"/>
        <v>-81.410901698037691</v>
      </c>
      <c r="CN247" s="14">
        <f t="shared" si="282"/>
        <v>-81.410901698037691</v>
      </c>
      <c r="CO247" s="6">
        <f t="shared" si="283"/>
        <v>81.410901698037691</v>
      </c>
    </row>
    <row r="248" spans="1:93">
      <c r="A248">
        <v>93</v>
      </c>
      <c r="B248" s="5">
        <f t="shared" si="335"/>
        <v>1.4165985809975723</v>
      </c>
      <c r="C248" s="5">
        <f t="shared" si="335"/>
        <v>-1.0039892155414236</v>
      </c>
      <c r="D248" s="5">
        <f t="shared" si="335"/>
        <v>-1.6280694927410195</v>
      </c>
      <c r="E248" s="5">
        <f t="shared" si="335"/>
        <v>-0.26713941900243299</v>
      </c>
      <c r="F248" s="5">
        <f t="shared" si="335"/>
        <v>6.5346489975723898E-3</v>
      </c>
      <c r="G248" s="5">
        <f t="shared" si="335"/>
        <v>1.3222605809975647</v>
      </c>
      <c r="H248" s="5">
        <f t="shared" si="217"/>
        <v>-5.1339419002431441E-2</v>
      </c>
      <c r="I248" s="25">
        <f t="shared" si="218"/>
        <v>0.20514373529456975</v>
      </c>
      <c r="J248" s="5">
        <f t="shared" si="219"/>
        <v>100.72866058099757</v>
      </c>
      <c r="K248" s="5">
        <f t="shared" si="220"/>
        <v>100.72866058099757</v>
      </c>
      <c r="L248" s="5">
        <f t="shared" si="221"/>
        <v>100.72866058099757</v>
      </c>
      <c r="M248" s="5">
        <f t="shared" si="222"/>
        <v>100.72866058099757</v>
      </c>
      <c r="N248" s="5">
        <f t="shared" si="223"/>
        <v>100.72866058099757</v>
      </c>
      <c r="O248" s="5">
        <f t="shared" si="223"/>
        <v>100.72866058099757</v>
      </c>
      <c r="P248" s="5">
        <f t="shared" si="224"/>
        <v>100.72866058099757</v>
      </c>
      <c r="Q248" s="5">
        <f t="shared" si="224"/>
        <v>100.72866058099757</v>
      </c>
      <c r="R248" s="5">
        <f t="shared" si="225"/>
        <v>100.72866058099757</v>
      </c>
      <c r="S248" s="5">
        <f t="shared" si="226"/>
        <v>100.72866058099757</v>
      </c>
      <c r="T248" s="5">
        <f t="shared" si="227"/>
        <v>100.72866058099757</v>
      </c>
      <c r="U248" s="5">
        <f t="shared" si="228"/>
        <v>100.72866058099757</v>
      </c>
      <c r="V248" s="5">
        <f t="shared" si="229"/>
        <v>100.72866058099757</v>
      </c>
      <c r="W248" s="5">
        <f t="shared" si="230"/>
        <v>100.72866058099757</v>
      </c>
      <c r="X248" s="5">
        <f t="shared" si="231"/>
        <v>100.72866058099757</v>
      </c>
      <c r="Y248" s="5">
        <f t="shared" si="232"/>
        <v>100.72866058099757</v>
      </c>
      <c r="Z248" s="5">
        <f t="shared" si="233"/>
        <v>100.72866058099757</v>
      </c>
      <c r="AA248" s="5">
        <f t="shared" si="234"/>
        <v>100.72866058099757</v>
      </c>
      <c r="AB248" s="5">
        <f t="shared" si="235"/>
        <v>100.72866058099757</v>
      </c>
      <c r="AC248" s="14">
        <f t="shared" si="236"/>
        <v>100.72866058099757</v>
      </c>
      <c r="AD248" s="14">
        <f t="shared" si="237"/>
        <v>100.72866058099757</v>
      </c>
      <c r="AE248" s="6">
        <f t="shared" si="238"/>
        <v>-100.72866058099757</v>
      </c>
      <c r="AF248" s="7"/>
      <c r="AG248" s="5">
        <f t="shared" ref="AG248:AL248" si="340">AG121-$BJ121</f>
        <v>0.11307695535484541</v>
      </c>
      <c r="AH248" s="5">
        <f t="shared" si="340"/>
        <v>2.3365730044308446</v>
      </c>
      <c r="AI248" s="5">
        <f t="shared" si="340"/>
        <v>-1.5803162649856919</v>
      </c>
      <c r="AJ248" s="5">
        <f t="shared" si="340"/>
        <v>1.8830955354845358E-2</v>
      </c>
      <c r="AK248" s="5">
        <f t="shared" si="340"/>
        <v>-7.2770602645164217E-2</v>
      </c>
      <c r="AL248" s="5">
        <f t="shared" si="340"/>
        <v>0.54179495535484534</v>
      </c>
      <c r="AM248" s="5">
        <f t="shared" si="240"/>
        <v>-0.39253504464515565</v>
      </c>
      <c r="AN248" s="5">
        <f t="shared" si="241"/>
        <v>-0.96465395821936539</v>
      </c>
      <c r="AO248" s="5">
        <f t="shared" si="242"/>
        <v>-9.7592050446451548</v>
      </c>
      <c r="AP248" s="5">
        <f t="shared" si="243"/>
        <v>-9.7592050446451548</v>
      </c>
      <c r="AQ248" s="5">
        <f t="shared" si="244"/>
        <v>-9.7592050446451548</v>
      </c>
      <c r="AR248" s="5">
        <f t="shared" si="245"/>
        <v>-9.7592050446451548</v>
      </c>
      <c r="AS248" s="5">
        <f t="shared" si="246"/>
        <v>-9.7592050446451548</v>
      </c>
      <c r="AT248" s="5">
        <f t="shared" si="246"/>
        <v>-9.7592050446451548</v>
      </c>
      <c r="AU248" s="5">
        <f t="shared" si="246"/>
        <v>-9.7592050446451548</v>
      </c>
      <c r="AV248" s="5">
        <f t="shared" si="285"/>
        <v>-9.7592050446451548</v>
      </c>
      <c r="AW248" s="5">
        <f t="shared" si="247"/>
        <v>-9.7592050446451548</v>
      </c>
      <c r="AX248" s="5">
        <f t="shared" si="248"/>
        <v>-9.7592050446451548</v>
      </c>
      <c r="AY248" s="5">
        <f t="shared" si="249"/>
        <v>-9.7592050446451548</v>
      </c>
      <c r="AZ248" s="5">
        <f t="shared" si="250"/>
        <v>-9.7592050446451548</v>
      </c>
      <c r="BA248" s="5">
        <f t="shared" si="251"/>
        <v>-9.7592050446451548</v>
      </c>
      <c r="BB248" s="5">
        <f t="shared" si="252"/>
        <v>-9.7592050446451548</v>
      </c>
      <c r="BC248" s="5">
        <f t="shared" si="253"/>
        <v>-9.7592050446451548</v>
      </c>
      <c r="BD248" s="5">
        <f t="shared" si="254"/>
        <v>-9.7592050446451548</v>
      </c>
      <c r="BE248" s="5">
        <f t="shared" si="255"/>
        <v>-9.7592050446451548</v>
      </c>
      <c r="BF248" s="5">
        <f t="shared" si="256"/>
        <v>-9.7592050446451548</v>
      </c>
      <c r="BG248" s="5">
        <f t="shared" si="257"/>
        <v>-9.7592050446451548</v>
      </c>
      <c r="BH248" s="14">
        <f t="shared" si="258"/>
        <v>-9.7592050446451548</v>
      </c>
      <c r="BI248" s="14">
        <f t="shared" si="259"/>
        <v>-9.7592050446451548</v>
      </c>
      <c r="BJ248" s="6">
        <f t="shared" si="260"/>
        <v>9.7592050446451548</v>
      </c>
      <c r="BK248" s="7"/>
      <c r="BL248" s="5">
        <f t="shared" ref="BL248:BQ248" si="341">BL121-$CO121</f>
        <v>2.3989372513625824</v>
      </c>
      <c r="BM248" s="5">
        <f t="shared" si="341"/>
        <v>-2.1858003241977144</v>
      </c>
      <c r="BN248" s="5">
        <f t="shared" si="341"/>
        <v>-0.65337553671810156</v>
      </c>
      <c r="BO248" s="5">
        <f t="shared" si="341"/>
        <v>-2.6915747486374215</v>
      </c>
      <c r="BP248" s="5">
        <f t="shared" si="341"/>
        <v>-3.031824748637419</v>
      </c>
      <c r="BQ248" s="5">
        <f t="shared" si="341"/>
        <v>-2.3742247486374168</v>
      </c>
      <c r="BR248" s="5">
        <f t="shared" si="262"/>
        <v>-2.9683247486374142</v>
      </c>
      <c r="BS248" s="5">
        <f t="shared" si="263"/>
        <v>11.506187604102877</v>
      </c>
      <c r="BT248" s="5">
        <f t="shared" si="264"/>
        <v>-82.684224748637419</v>
      </c>
      <c r="BU248" s="5">
        <f t="shared" si="265"/>
        <v>-82.684224748637419</v>
      </c>
      <c r="BV248" s="5">
        <f t="shared" si="266"/>
        <v>-82.684224748637419</v>
      </c>
      <c r="BW248" s="5">
        <f t="shared" si="267"/>
        <v>-82.684224748637419</v>
      </c>
      <c r="BX248" s="5">
        <f t="shared" si="268"/>
        <v>-82.684224748637419</v>
      </c>
      <c r="BY248" s="5">
        <f t="shared" si="268"/>
        <v>-82.684224748637419</v>
      </c>
      <c r="BZ248" s="5">
        <f t="shared" si="268"/>
        <v>-82.684224748637419</v>
      </c>
      <c r="CA248" s="5">
        <f t="shared" si="269"/>
        <v>-82.684224748637419</v>
      </c>
      <c r="CB248" s="5">
        <f t="shared" si="270"/>
        <v>-82.684224748637419</v>
      </c>
      <c r="CC248" s="5">
        <f t="shared" si="271"/>
        <v>-82.684224748637419</v>
      </c>
      <c r="CD248" s="5">
        <f t="shared" si="272"/>
        <v>-82.684224748637419</v>
      </c>
      <c r="CE248" s="5">
        <f t="shared" si="273"/>
        <v>-82.684224748637419</v>
      </c>
      <c r="CF248" s="5">
        <f t="shared" si="274"/>
        <v>-82.684224748637419</v>
      </c>
      <c r="CG248" s="5">
        <f t="shared" si="275"/>
        <v>-82.684224748637419</v>
      </c>
      <c r="CH248" s="5">
        <f t="shared" si="276"/>
        <v>-82.684224748637419</v>
      </c>
      <c r="CI248" s="5">
        <f t="shared" si="277"/>
        <v>-82.684224748637419</v>
      </c>
      <c r="CJ248" s="5">
        <f t="shared" si="278"/>
        <v>-82.684224748637419</v>
      </c>
      <c r="CK248" s="5">
        <f t="shared" si="279"/>
        <v>-82.684224748637419</v>
      </c>
      <c r="CL248" s="5">
        <f t="shared" si="280"/>
        <v>-82.684224748637419</v>
      </c>
      <c r="CM248" s="14">
        <f t="shared" si="281"/>
        <v>-82.684224748637419</v>
      </c>
      <c r="CN248" s="14">
        <f t="shared" si="282"/>
        <v>-82.684224748637419</v>
      </c>
      <c r="CO248" s="6">
        <f t="shared" si="283"/>
        <v>82.684224748637419</v>
      </c>
    </row>
    <row r="249" spans="1:93">
      <c r="A249">
        <v>94</v>
      </c>
      <c r="B249" s="5">
        <f t="shared" si="335"/>
        <v>1.5288490541894504</v>
      </c>
      <c r="C249" s="5">
        <f t="shared" si="335"/>
        <v>-0.95070685621455198</v>
      </c>
      <c r="D249" s="5">
        <f t="shared" si="335"/>
        <v>-1.5755704591174009</v>
      </c>
      <c r="E249" s="5">
        <f t="shared" si="335"/>
        <v>-0.30170694581055102</v>
      </c>
      <c r="F249" s="5">
        <f t="shared" si="335"/>
        <v>-0.12350540581054759</v>
      </c>
      <c r="G249" s="5">
        <f t="shared" si="335"/>
        <v>1.2737930541894542</v>
      </c>
      <c r="H249" s="5">
        <f t="shared" si="217"/>
        <v>3.6993054189451868E-2</v>
      </c>
      <c r="I249" s="25">
        <f t="shared" si="218"/>
        <v>0.11185450438475186</v>
      </c>
      <c r="J249" s="5">
        <f t="shared" si="219"/>
        <v>99.506993054189451</v>
      </c>
      <c r="K249" s="5">
        <f t="shared" si="220"/>
        <v>99.506993054189451</v>
      </c>
      <c r="L249" s="5">
        <f t="shared" si="221"/>
        <v>99.506993054189451</v>
      </c>
      <c r="M249" s="5">
        <f t="shared" si="222"/>
        <v>99.506993054189451</v>
      </c>
      <c r="N249" s="5">
        <f t="shared" si="223"/>
        <v>99.506993054189451</v>
      </c>
      <c r="O249" s="5">
        <f t="shared" si="223"/>
        <v>99.506993054189451</v>
      </c>
      <c r="P249" s="5">
        <f t="shared" si="224"/>
        <v>99.506993054189451</v>
      </c>
      <c r="Q249" s="5">
        <f t="shared" si="224"/>
        <v>99.506993054189451</v>
      </c>
      <c r="R249" s="5">
        <f t="shared" si="225"/>
        <v>99.506993054189451</v>
      </c>
      <c r="S249" s="5">
        <f t="shared" si="226"/>
        <v>99.506993054189451</v>
      </c>
      <c r="T249" s="5">
        <f t="shared" si="227"/>
        <v>99.506993054189451</v>
      </c>
      <c r="U249" s="5">
        <f t="shared" si="228"/>
        <v>99.506993054189451</v>
      </c>
      <c r="V249" s="5">
        <f t="shared" si="229"/>
        <v>99.506993054189451</v>
      </c>
      <c r="W249" s="5">
        <f t="shared" si="230"/>
        <v>99.506993054189451</v>
      </c>
      <c r="X249" s="5">
        <f t="shared" si="231"/>
        <v>99.506993054189451</v>
      </c>
      <c r="Y249" s="5">
        <f t="shared" si="232"/>
        <v>99.506993054189451</v>
      </c>
      <c r="Z249" s="5">
        <f t="shared" si="233"/>
        <v>99.506993054189451</v>
      </c>
      <c r="AA249" s="5">
        <f t="shared" si="234"/>
        <v>99.506993054189451</v>
      </c>
      <c r="AB249" s="5">
        <f t="shared" si="235"/>
        <v>99.506993054189451</v>
      </c>
      <c r="AC249" s="14">
        <f t="shared" si="236"/>
        <v>99.506993054189451</v>
      </c>
      <c r="AD249" s="14">
        <f t="shared" si="237"/>
        <v>99.506993054189451</v>
      </c>
      <c r="AE249" s="6">
        <f t="shared" si="238"/>
        <v>-99.506993054189451</v>
      </c>
      <c r="AF249" s="7"/>
      <c r="AG249" s="5">
        <f t="shared" ref="AG249:AL249" si="342">AG122-$BJ122</f>
        <v>1.4578251523307273E-3</v>
      </c>
      <c r="AH249" s="5">
        <f t="shared" si="342"/>
        <v>2.1759469012878316</v>
      </c>
      <c r="AI249" s="5">
        <f t="shared" si="342"/>
        <v>-1.8290637113229362</v>
      </c>
      <c r="AJ249" s="5">
        <f t="shared" si="342"/>
        <v>-3.2915174847667927E-2</v>
      </c>
      <c r="AK249" s="5">
        <f t="shared" si="342"/>
        <v>-0.12850753984766783</v>
      </c>
      <c r="AL249" s="5">
        <f t="shared" si="342"/>
        <v>0.50740482515233154</v>
      </c>
      <c r="AM249" s="5">
        <f t="shared" si="240"/>
        <v>0.20280482515233089</v>
      </c>
      <c r="AN249" s="5">
        <f t="shared" si="241"/>
        <v>-0.89712795072656881</v>
      </c>
      <c r="AO249" s="5">
        <f t="shared" si="242"/>
        <v>-10.840095174847669</v>
      </c>
      <c r="AP249" s="5">
        <f t="shared" si="243"/>
        <v>-10.840095174847669</v>
      </c>
      <c r="AQ249" s="5">
        <f t="shared" si="244"/>
        <v>-10.840095174847669</v>
      </c>
      <c r="AR249" s="5">
        <f t="shared" si="245"/>
        <v>-10.840095174847669</v>
      </c>
      <c r="AS249" s="5">
        <f t="shared" si="246"/>
        <v>-10.840095174847669</v>
      </c>
      <c r="AT249" s="5">
        <f t="shared" si="246"/>
        <v>-10.840095174847669</v>
      </c>
      <c r="AU249" s="5">
        <f t="shared" si="246"/>
        <v>-10.840095174847669</v>
      </c>
      <c r="AV249" s="5">
        <f t="shared" si="285"/>
        <v>-10.840095174847669</v>
      </c>
      <c r="AW249" s="5">
        <f t="shared" si="247"/>
        <v>-10.840095174847669</v>
      </c>
      <c r="AX249" s="5">
        <f t="shared" si="248"/>
        <v>-10.840095174847669</v>
      </c>
      <c r="AY249" s="5">
        <f t="shared" si="249"/>
        <v>-10.840095174847669</v>
      </c>
      <c r="AZ249" s="5">
        <f t="shared" si="250"/>
        <v>-10.840095174847669</v>
      </c>
      <c r="BA249" s="5">
        <f t="shared" si="251"/>
        <v>-10.840095174847669</v>
      </c>
      <c r="BB249" s="5">
        <f t="shared" si="252"/>
        <v>-10.840095174847669</v>
      </c>
      <c r="BC249" s="5">
        <f t="shared" si="253"/>
        <v>-10.840095174847669</v>
      </c>
      <c r="BD249" s="5">
        <f t="shared" si="254"/>
        <v>-10.840095174847669</v>
      </c>
      <c r="BE249" s="5">
        <f t="shared" si="255"/>
        <v>-10.840095174847669</v>
      </c>
      <c r="BF249" s="5">
        <f t="shared" si="256"/>
        <v>-10.840095174847669</v>
      </c>
      <c r="BG249" s="5">
        <f t="shared" si="257"/>
        <v>-10.840095174847669</v>
      </c>
      <c r="BH249" s="14">
        <f t="shared" si="258"/>
        <v>-10.840095174847669</v>
      </c>
      <c r="BI249" s="14">
        <f t="shared" si="259"/>
        <v>-10.840095174847669</v>
      </c>
      <c r="BJ249" s="6">
        <f t="shared" si="260"/>
        <v>10.840095174847669</v>
      </c>
      <c r="BK249" s="7"/>
      <c r="BL249" s="5">
        <f t="shared" ref="BL249:BQ249" si="343">BL122-$CO122</f>
        <v>1.9542954552987482</v>
      </c>
      <c r="BM249" s="5">
        <f t="shared" si="343"/>
        <v>-2.8658988877276528</v>
      </c>
      <c r="BN249" s="5">
        <f t="shared" si="343"/>
        <v>-0.86529686102758774</v>
      </c>
      <c r="BO249" s="5">
        <f t="shared" si="343"/>
        <v>-2.8923695447012534</v>
      </c>
      <c r="BP249" s="5">
        <f t="shared" si="343"/>
        <v>-3.3167695447012449</v>
      </c>
      <c r="BQ249" s="5">
        <f t="shared" si="343"/>
        <v>-2.6335695447012455</v>
      </c>
      <c r="BR249" s="5">
        <f t="shared" si="262"/>
        <v>-3.2320695447012469</v>
      </c>
      <c r="BS249" s="5">
        <f t="shared" si="263"/>
        <v>13.851678472261455</v>
      </c>
      <c r="BT249" s="5">
        <f t="shared" si="264"/>
        <v>-84.173569544701252</v>
      </c>
      <c r="BU249" s="5">
        <f t="shared" si="265"/>
        <v>-84.173569544701252</v>
      </c>
      <c r="BV249" s="5">
        <f t="shared" si="266"/>
        <v>-84.173569544701252</v>
      </c>
      <c r="BW249" s="5">
        <f t="shared" si="267"/>
        <v>-84.173569544701252</v>
      </c>
      <c r="BX249" s="5">
        <f t="shared" si="268"/>
        <v>-84.173569544701252</v>
      </c>
      <c r="BY249" s="5">
        <f t="shared" si="268"/>
        <v>-84.173569544701252</v>
      </c>
      <c r="BZ249" s="5">
        <f t="shared" si="268"/>
        <v>-84.173569544701252</v>
      </c>
      <c r="CA249" s="5">
        <f t="shared" si="269"/>
        <v>-84.173569544701252</v>
      </c>
      <c r="CB249" s="5">
        <f t="shared" si="270"/>
        <v>-84.173569544701252</v>
      </c>
      <c r="CC249" s="5">
        <f t="shared" si="271"/>
        <v>-84.173569544701252</v>
      </c>
      <c r="CD249" s="5">
        <f t="shared" si="272"/>
        <v>-84.173569544701252</v>
      </c>
      <c r="CE249" s="5">
        <f t="shared" si="273"/>
        <v>-84.173569544701252</v>
      </c>
      <c r="CF249" s="5">
        <f t="shared" si="274"/>
        <v>-84.173569544701252</v>
      </c>
      <c r="CG249" s="5">
        <f t="shared" si="275"/>
        <v>-84.173569544701252</v>
      </c>
      <c r="CH249" s="5">
        <f t="shared" si="276"/>
        <v>-84.173569544701252</v>
      </c>
      <c r="CI249" s="5">
        <f t="shared" si="277"/>
        <v>-84.173569544701252</v>
      </c>
      <c r="CJ249" s="5">
        <f t="shared" si="278"/>
        <v>-84.173569544701252</v>
      </c>
      <c r="CK249" s="5">
        <f t="shared" si="279"/>
        <v>-84.173569544701252</v>
      </c>
      <c r="CL249" s="5">
        <f t="shared" si="280"/>
        <v>-84.173569544701252</v>
      </c>
      <c r="CM249" s="14">
        <f t="shared" si="281"/>
        <v>-84.173569544701252</v>
      </c>
      <c r="CN249" s="14">
        <f t="shared" si="282"/>
        <v>-84.173569544701252</v>
      </c>
      <c r="CO249" s="6">
        <f t="shared" si="283"/>
        <v>84.173569544701252</v>
      </c>
    </row>
    <row r="250" spans="1:93">
      <c r="A250">
        <v>95</v>
      </c>
      <c r="B250" s="5">
        <f t="shared" si="335"/>
        <v>1.4519198056504052</v>
      </c>
      <c r="C250" s="5">
        <f t="shared" si="335"/>
        <v>0.20288181034490549</v>
      </c>
      <c r="D250" s="5">
        <f t="shared" si="335"/>
        <v>-1.6042720131926984</v>
      </c>
      <c r="E250" s="5">
        <f t="shared" si="335"/>
        <v>-0.57005919434959651</v>
      </c>
      <c r="F250" s="5">
        <f t="shared" si="335"/>
        <v>-0.44401474434950217</v>
      </c>
      <c r="G250" s="5">
        <f t="shared" si="335"/>
        <v>1.0085508056504011</v>
      </c>
      <c r="H250" s="5">
        <f t="shared" si="217"/>
        <v>-0.19804919434959345</v>
      </c>
      <c r="I250" s="25">
        <f t="shared" si="218"/>
        <v>0.15304272459570711</v>
      </c>
      <c r="J250" s="5">
        <f t="shared" si="219"/>
        <v>97.961950805650403</v>
      </c>
      <c r="K250" s="5">
        <f t="shared" si="220"/>
        <v>97.961950805650403</v>
      </c>
      <c r="L250" s="5">
        <f t="shared" si="221"/>
        <v>97.961950805650403</v>
      </c>
      <c r="M250" s="5">
        <f t="shared" si="222"/>
        <v>97.961950805650403</v>
      </c>
      <c r="N250" s="5">
        <f t="shared" si="223"/>
        <v>97.961950805650403</v>
      </c>
      <c r="O250" s="5">
        <f t="shared" si="223"/>
        <v>97.961950805650403</v>
      </c>
      <c r="P250" s="5">
        <f t="shared" si="224"/>
        <v>97.961950805650403</v>
      </c>
      <c r="Q250" s="5">
        <f t="shared" si="224"/>
        <v>97.961950805650403</v>
      </c>
      <c r="R250" s="5">
        <f t="shared" si="225"/>
        <v>97.961950805650403</v>
      </c>
      <c r="S250" s="5">
        <f t="shared" si="226"/>
        <v>97.961950805650403</v>
      </c>
      <c r="T250" s="5">
        <f t="shared" si="227"/>
        <v>97.961950805650403</v>
      </c>
      <c r="U250" s="5">
        <f t="shared" si="228"/>
        <v>97.961950805650403</v>
      </c>
      <c r="V250" s="5">
        <f t="shared" si="229"/>
        <v>97.961950805650403</v>
      </c>
      <c r="W250" s="5">
        <f t="shared" si="230"/>
        <v>97.961950805650403</v>
      </c>
      <c r="X250" s="5">
        <f t="shared" si="231"/>
        <v>97.961950805650403</v>
      </c>
      <c r="Y250" s="5">
        <f t="shared" si="232"/>
        <v>97.961950805650403</v>
      </c>
      <c r="Z250" s="5">
        <f t="shared" si="233"/>
        <v>97.961950805650403</v>
      </c>
      <c r="AA250" s="5">
        <f t="shared" si="234"/>
        <v>97.961950805650403</v>
      </c>
      <c r="AB250" s="5">
        <f t="shared" si="235"/>
        <v>97.961950805650403</v>
      </c>
      <c r="AC250" s="14">
        <f t="shared" si="236"/>
        <v>97.961950805650403</v>
      </c>
      <c r="AD250" s="14">
        <f t="shared" si="237"/>
        <v>97.961950805650403</v>
      </c>
      <c r="AE250" s="6">
        <f t="shared" si="238"/>
        <v>-97.961950805650403</v>
      </c>
      <c r="AF250" s="7"/>
      <c r="AG250" s="5">
        <f t="shared" ref="AG250:AL250" si="344">AG123-$BJ123</f>
        <v>0.24525000916740503</v>
      </c>
      <c r="AH250" s="5">
        <f t="shared" si="344"/>
        <v>1.9915564365107059</v>
      </c>
      <c r="AI250" s="5">
        <f t="shared" si="344"/>
        <v>-1.9565051133354281</v>
      </c>
      <c r="AJ250" s="5">
        <f t="shared" si="344"/>
        <v>4.8748009167404405E-2</v>
      </c>
      <c r="AK250" s="5">
        <f t="shared" si="344"/>
        <v>-8.448770983259557E-2</v>
      </c>
      <c r="AL250" s="5">
        <f t="shared" si="344"/>
        <v>0.73888800916740571</v>
      </c>
      <c r="AM250" s="5">
        <f t="shared" si="240"/>
        <v>-8.6311990832594887E-2</v>
      </c>
      <c r="AN250" s="5">
        <f t="shared" si="241"/>
        <v>-0.8971376500122954</v>
      </c>
      <c r="AO250" s="5">
        <f t="shared" si="242"/>
        <v>-11.857711990832595</v>
      </c>
      <c r="AP250" s="5">
        <f t="shared" si="243"/>
        <v>-11.857711990832595</v>
      </c>
      <c r="AQ250" s="5">
        <f t="shared" si="244"/>
        <v>-11.857711990832595</v>
      </c>
      <c r="AR250" s="5">
        <f t="shared" si="245"/>
        <v>-11.857711990832595</v>
      </c>
      <c r="AS250" s="5">
        <f t="shared" si="246"/>
        <v>-11.857711990832595</v>
      </c>
      <c r="AT250" s="5">
        <f t="shared" si="246"/>
        <v>-11.857711990832595</v>
      </c>
      <c r="AU250" s="5">
        <f t="shared" si="246"/>
        <v>-11.857711990832595</v>
      </c>
      <c r="AV250" s="5">
        <f t="shared" si="285"/>
        <v>-11.857711990832595</v>
      </c>
      <c r="AW250" s="5">
        <f t="shared" si="247"/>
        <v>-11.857711990832595</v>
      </c>
      <c r="AX250" s="5">
        <f t="shared" si="248"/>
        <v>-11.857711990832595</v>
      </c>
      <c r="AY250" s="5">
        <f t="shared" si="249"/>
        <v>-11.857711990832595</v>
      </c>
      <c r="AZ250" s="5">
        <f t="shared" si="250"/>
        <v>-11.857711990832595</v>
      </c>
      <c r="BA250" s="5">
        <f t="shared" si="251"/>
        <v>-11.857711990832595</v>
      </c>
      <c r="BB250" s="5">
        <f t="shared" si="252"/>
        <v>-11.857711990832595</v>
      </c>
      <c r="BC250" s="5">
        <f t="shared" si="253"/>
        <v>-11.857711990832595</v>
      </c>
      <c r="BD250" s="5">
        <f t="shared" si="254"/>
        <v>-11.857711990832595</v>
      </c>
      <c r="BE250" s="5">
        <f t="shared" si="255"/>
        <v>-11.857711990832595</v>
      </c>
      <c r="BF250" s="5">
        <f t="shared" si="256"/>
        <v>-11.857711990832595</v>
      </c>
      <c r="BG250" s="5">
        <f t="shared" si="257"/>
        <v>-11.857711990832595</v>
      </c>
      <c r="BH250" s="14">
        <f t="shared" si="258"/>
        <v>-11.857711990832595</v>
      </c>
      <c r="BI250" s="14">
        <f t="shared" si="259"/>
        <v>-11.857711990832595</v>
      </c>
      <c r="BJ250" s="6">
        <f t="shared" si="260"/>
        <v>11.857711990832595</v>
      </c>
      <c r="BK250" s="7"/>
      <c r="BL250" s="5">
        <f t="shared" ref="BL250:BQ250" si="345">BL123-$CO123</f>
        <v>1.3145467396726076</v>
      </c>
      <c r="BM250" s="5">
        <f t="shared" si="345"/>
        <v>-3.389868217603393</v>
      </c>
      <c r="BN250" s="5">
        <f t="shared" si="345"/>
        <v>-0.71732837168730157</v>
      </c>
      <c r="BO250" s="5">
        <f t="shared" si="345"/>
        <v>-3.0674382603273926</v>
      </c>
      <c r="BP250" s="5">
        <f t="shared" si="345"/>
        <v>-3.7970482603273865</v>
      </c>
      <c r="BQ250" s="5">
        <f t="shared" si="345"/>
        <v>-2.7141482603273914</v>
      </c>
      <c r="BR250" s="5">
        <f t="shared" si="262"/>
        <v>-3.3018482603273895</v>
      </c>
      <c r="BS250" s="5">
        <f t="shared" si="263"/>
        <v>15.673132890927604</v>
      </c>
      <c r="BT250" s="5">
        <f t="shared" si="264"/>
        <v>-85.744148260327393</v>
      </c>
      <c r="BU250" s="5">
        <f t="shared" si="265"/>
        <v>-85.744148260327393</v>
      </c>
      <c r="BV250" s="5">
        <f t="shared" si="266"/>
        <v>-85.744148260327393</v>
      </c>
      <c r="BW250" s="5">
        <f t="shared" si="267"/>
        <v>-85.744148260327393</v>
      </c>
      <c r="BX250" s="5">
        <f t="shared" si="268"/>
        <v>-85.744148260327393</v>
      </c>
      <c r="BY250" s="5">
        <f t="shared" si="268"/>
        <v>-85.744148260327393</v>
      </c>
      <c r="BZ250" s="5">
        <f t="shared" si="268"/>
        <v>-85.744148260327393</v>
      </c>
      <c r="CA250" s="5">
        <f t="shared" si="269"/>
        <v>-85.744148260327393</v>
      </c>
      <c r="CB250" s="5">
        <f t="shared" si="270"/>
        <v>-85.744148260327393</v>
      </c>
      <c r="CC250" s="5">
        <f t="shared" si="271"/>
        <v>-85.744148260327393</v>
      </c>
      <c r="CD250" s="5">
        <f t="shared" si="272"/>
        <v>-85.744148260327393</v>
      </c>
      <c r="CE250" s="5">
        <f t="shared" si="273"/>
        <v>-85.744148260327393</v>
      </c>
      <c r="CF250" s="5">
        <f t="shared" si="274"/>
        <v>-85.744148260327393</v>
      </c>
      <c r="CG250" s="5">
        <f t="shared" si="275"/>
        <v>-85.744148260327393</v>
      </c>
      <c r="CH250" s="5">
        <f t="shared" si="276"/>
        <v>-85.744148260327393</v>
      </c>
      <c r="CI250" s="5">
        <f t="shared" si="277"/>
        <v>-85.744148260327393</v>
      </c>
      <c r="CJ250" s="5">
        <f t="shared" si="278"/>
        <v>-85.744148260327393</v>
      </c>
      <c r="CK250" s="5">
        <f t="shared" si="279"/>
        <v>-85.744148260327393</v>
      </c>
      <c r="CL250" s="5">
        <f t="shared" si="280"/>
        <v>-85.744148260327393</v>
      </c>
      <c r="CM250" s="14">
        <f t="shared" si="281"/>
        <v>-85.744148260327393</v>
      </c>
      <c r="CN250" s="14">
        <f t="shared" si="282"/>
        <v>-85.744148260327393</v>
      </c>
      <c r="CO250" s="6">
        <f t="shared" si="283"/>
        <v>85.744148260327393</v>
      </c>
    </row>
    <row r="251" spans="1:93">
      <c r="A251">
        <v>96</v>
      </c>
      <c r="B251" s="5">
        <f t="shared" si="335"/>
        <v>1.4828062100452968</v>
      </c>
      <c r="C251" s="5">
        <f t="shared" si="335"/>
        <v>-0.6428895622519093</v>
      </c>
      <c r="D251" s="5">
        <f t="shared" si="335"/>
        <v>-1.62598518905898</v>
      </c>
      <c r="E251" s="5">
        <f t="shared" si="335"/>
        <v>-0.15480378995471256</v>
      </c>
      <c r="F251" s="5">
        <f t="shared" si="335"/>
        <v>-0.35437358895470084</v>
      </c>
      <c r="G251" s="5">
        <f t="shared" si="335"/>
        <v>1.2916162100452908</v>
      </c>
      <c r="H251" s="5">
        <f t="shared" si="217"/>
        <v>-0.44648378995471205</v>
      </c>
      <c r="I251" s="25">
        <f t="shared" si="218"/>
        <v>0.45011350008439877</v>
      </c>
      <c r="J251" s="5">
        <f t="shared" si="219"/>
        <v>96.703516210045294</v>
      </c>
      <c r="K251" s="5">
        <f t="shared" si="220"/>
        <v>96.703516210045294</v>
      </c>
      <c r="L251" s="5">
        <f t="shared" si="221"/>
        <v>96.703516210045294</v>
      </c>
      <c r="M251" s="5">
        <f t="shared" si="222"/>
        <v>96.703516210045294</v>
      </c>
      <c r="N251" s="5">
        <f t="shared" si="223"/>
        <v>96.703516210045294</v>
      </c>
      <c r="O251" s="5">
        <f t="shared" si="223"/>
        <v>96.703516210045294</v>
      </c>
      <c r="P251" s="5">
        <f t="shared" si="224"/>
        <v>96.703516210045294</v>
      </c>
      <c r="Q251" s="5">
        <f t="shared" si="224"/>
        <v>96.703516210045294</v>
      </c>
      <c r="R251" s="5">
        <f t="shared" si="225"/>
        <v>96.703516210045294</v>
      </c>
      <c r="S251" s="5">
        <f t="shared" si="226"/>
        <v>96.703516210045294</v>
      </c>
      <c r="T251" s="5">
        <f t="shared" si="227"/>
        <v>96.703516210045294</v>
      </c>
      <c r="U251" s="5">
        <f t="shared" si="228"/>
        <v>96.703516210045294</v>
      </c>
      <c r="V251" s="5">
        <f t="shared" si="229"/>
        <v>96.703516210045294</v>
      </c>
      <c r="W251" s="5">
        <f t="shared" si="230"/>
        <v>96.703516210045294</v>
      </c>
      <c r="X251" s="5">
        <f t="shared" si="231"/>
        <v>96.703516210045294</v>
      </c>
      <c r="Y251" s="5">
        <f t="shared" si="232"/>
        <v>96.703516210045294</v>
      </c>
      <c r="Z251" s="5">
        <f t="shared" si="233"/>
        <v>96.703516210045294</v>
      </c>
      <c r="AA251" s="5">
        <f t="shared" si="234"/>
        <v>96.703516210045294</v>
      </c>
      <c r="AB251" s="5">
        <f t="shared" si="235"/>
        <v>96.703516210045294</v>
      </c>
      <c r="AC251" s="14">
        <f t="shared" si="236"/>
        <v>96.703516210045294</v>
      </c>
      <c r="AD251" s="14">
        <f t="shared" si="237"/>
        <v>96.703516210045294</v>
      </c>
      <c r="AE251" s="6">
        <f t="shared" si="238"/>
        <v>-96.703516210045294</v>
      </c>
      <c r="AF251" s="7"/>
      <c r="AG251" s="5">
        <f t="shared" ref="AG251:AL251" si="346">AG124-$BJ124</f>
        <v>0.13888772879074018</v>
      </c>
      <c r="AH251" s="5">
        <f t="shared" si="346"/>
        <v>1.5676741474147402</v>
      </c>
      <c r="AI251" s="5">
        <f t="shared" si="346"/>
        <v>-1.7181834720654994</v>
      </c>
      <c r="AJ251" s="5">
        <f t="shared" si="346"/>
        <v>0.2669577287907412</v>
      </c>
      <c r="AK251" s="5">
        <f t="shared" si="346"/>
        <v>0.13800980179074074</v>
      </c>
      <c r="AL251" s="5">
        <f t="shared" si="346"/>
        <v>1.0743177287907404</v>
      </c>
      <c r="AM251" s="5">
        <f t="shared" si="240"/>
        <v>-0.53928227120925953</v>
      </c>
      <c r="AN251" s="5">
        <f t="shared" si="241"/>
        <v>-0.9283813923029598</v>
      </c>
      <c r="AO251" s="5">
        <f t="shared" si="242"/>
        <v>-12.97678227120926</v>
      </c>
      <c r="AP251" s="5">
        <f t="shared" si="243"/>
        <v>-12.97678227120926</v>
      </c>
      <c r="AQ251" s="5">
        <f t="shared" si="244"/>
        <v>-12.97678227120926</v>
      </c>
      <c r="AR251" s="5">
        <f t="shared" si="245"/>
        <v>-12.97678227120926</v>
      </c>
      <c r="AS251" s="5">
        <f t="shared" si="246"/>
        <v>-12.97678227120926</v>
      </c>
      <c r="AT251" s="5">
        <f t="shared" si="246"/>
        <v>-12.97678227120926</v>
      </c>
      <c r="AU251" s="5">
        <f t="shared" si="246"/>
        <v>-12.97678227120926</v>
      </c>
      <c r="AV251" s="5">
        <f t="shared" si="285"/>
        <v>-12.97678227120926</v>
      </c>
      <c r="AW251" s="5">
        <f t="shared" si="247"/>
        <v>-12.97678227120926</v>
      </c>
      <c r="AX251" s="5">
        <f t="shared" si="248"/>
        <v>-12.97678227120926</v>
      </c>
      <c r="AY251" s="5">
        <f t="shared" si="249"/>
        <v>-12.97678227120926</v>
      </c>
      <c r="AZ251" s="5">
        <f t="shared" si="250"/>
        <v>-12.97678227120926</v>
      </c>
      <c r="BA251" s="5">
        <f t="shared" si="251"/>
        <v>-12.97678227120926</v>
      </c>
      <c r="BB251" s="5">
        <f t="shared" si="252"/>
        <v>-12.97678227120926</v>
      </c>
      <c r="BC251" s="5">
        <f t="shared" si="253"/>
        <v>-12.97678227120926</v>
      </c>
      <c r="BD251" s="5">
        <f t="shared" si="254"/>
        <v>-12.97678227120926</v>
      </c>
      <c r="BE251" s="5">
        <f t="shared" si="255"/>
        <v>-12.97678227120926</v>
      </c>
      <c r="BF251" s="5">
        <f t="shared" si="256"/>
        <v>-12.97678227120926</v>
      </c>
      <c r="BG251" s="5">
        <f t="shared" si="257"/>
        <v>-12.97678227120926</v>
      </c>
      <c r="BH251" s="14">
        <f t="shared" si="258"/>
        <v>-12.97678227120926</v>
      </c>
      <c r="BI251" s="14">
        <f t="shared" si="259"/>
        <v>-12.97678227120926</v>
      </c>
      <c r="BJ251" s="6">
        <f t="shared" si="260"/>
        <v>12.97678227120926</v>
      </c>
      <c r="BK251" s="7"/>
      <c r="BL251" s="5">
        <f t="shared" ref="BL251:BQ251" si="347">BL124-$CO124</f>
        <v>0.41955057714858413</v>
      </c>
      <c r="BM251" s="5">
        <f t="shared" si="347"/>
        <v>-3.06847250803321</v>
      </c>
      <c r="BN251" s="5">
        <f t="shared" si="347"/>
        <v>-0.73695657560625705</v>
      </c>
      <c r="BO251" s="5">
        <f t="shared" si="347"/>
        <v>-3.160004422851415</v>
      </c>
      <c r="BP251" s="5">
        <f t="shared" si="347"/>
        <v>-4.256744422851412</v>
      </c>
      <c r="BQ251" s="5">
        <f t="shared" si="347"/>
        <v>-3.1462444228514101</v>
      </c>
      <c r="BR251" s="5">
        <f t="shared" si="262"/>
        <v>-3.4026444228514094</v>
      </c>
      <c r="BS251" s="5">
        <f t="shared" si="263"/>
        <v>17.351516197896586</v>
      </c>
      <c r="BT251" s="5">
        <f t="shared" si="264"/>
        <v>-87.39624442285141</v>
      </c>
      <c r="BU251" s="5">
        <f t="shared" si="265"/>
        <v>-87.39624442285141</v>
      </c>
      <c r="BV251" s="5">
        <f t="shared" si="266"/>
        <v>-87.39624442285141</v>
      </c>
      <c r="BW251" s="5">
        <f t="shared" si="267"/>
        <v>-87.39624442285141</v>
      </c>
      <c r="BX251" s="5">
        <f t="shared" si="268"/>
        <v>-87.39624442285141</v>
      </c>
      <c r="BY251" s="5">
        <f t="shared" si="268"/>
        <v>-87.39624442285141</v>
      </c>
      <c r="BZ251" s="5">
        <f t="shared" si="268"/>
        <v>-87.39624442285141</v>
      </c>
      <c r="CA251" s="5">
        <f t="shared" si="269"/>
        <v>-87.39624442285141</v>
      </c>
      <c r="CB251" s="5">
        <f t="shared" si="270"/>
        <v>-87.39624442285141</v>
      </c>
      <c r="CC251" s="5">
        <f t="shared" si="271"/>
        <v>-87.39624442285141</v>
      </c>
      <c r="CD251" s="5">
        <f t="shared" si="272"/>
        <v>-87.39624442285141</v>
      </c>
      <c r="CE251" s="5">
        <f t="shared" si="273"/>
        <v>-87.39624442285141</v>
      </c>
      <c r="CF251" s="5">
        <f t="shared" si="274"/>
        <v>-87.39624442285141</v>
      </c>
      <c r="CG251" s="5">
        <f t="shared" si="275"/>
        <v>-87.39624442285141</v>
      </c>
      <c r="CH251" s="5">
        <f t="shared" si="276"/>
        <v>-87.39624442285141</v>
      </c>
      <c r="CI251" s="5">
        <f t="shared" si="277"/>
        <v>-87.39624442285141</v>
      </c>
      <c r="CJ251" s="5">
        <f t="shared" si="278"/>
        <v>-87.39624442285141</v>
      </c>
      <c r="CK251" s="5">
        <f t="shared" si="279"/>
        <v>-87.39624442285141</v>
      </c>
      <c r="CL251" s="5">
        <f t="shared" si="280"/>
        <v>-87.39624442285141</v>
      </c>
      <c r="CM251" s="14">
        <f t="shared" si="281"/>
        <v>-87.39624442285141</v>
      </c>
      <c r="CN251" s="14">
        <f t="shared" si="282"/>
        <v>-87.39624442285141</v>
      </c>
      <c r="CO251" s="6">
        <f t="shared" si="283"/>
        <v>87.39624442285141</v>
      </c>
    </row>
    <row r="252" spans="1:93">
      <c r="A252">
        <v>97</v>
      </c>
      <c r="B252" s="5">
        <f t="shared" si="335"/>
        <v>1.2993121521950286</v>
      </c>
      <c r="C252" s="5">
        <f t="shared" si="335"/>
        <v>-1.2729204316770648</v>
      </c>
      <c r="D252" s="5">
        <f t="shared" si="335"/>
        <v>-1.4954304655047537</v>
      </c>
      <c r="E252" s="5">
        <f t="shared" si="335"/>
        <v>-0.17352184780497737</v>
      </c>
      <c r="F252" s="5">
        <f t="shared" si="335"/>
        <v>-0.28548930080496859</v>
      </c>
      <c r="G252" s="5">
        <f t="shared" si="335"/>
        <v>1.2641381521950308</v>
      </c>
      <c r="H252" s="5">
        <f t="shared" si="217"/>
        <v>-0.37386184780497445</v>
      </c>
      <c r="I252" s="25">
        <f t="shared" si="218"/>
        <v>1.0377735892067221</v>
      </c>
      <c r="J252" s="5">
        <f t="shared" si="219"/>
        <v>94.966138152195029</v>
      </c>
      <c r="K252" s="5">
        <f t="shared" si="220"/>
        <v>94.966138152195029</v>
      </c>
      <c r="L252" s="5">
        <f t="shared" si="221"/>
        <v>94.966138152195029</v>
      </c>
      <c r="M252" s="5">
        <f t="shared" si="222"/>
        <v>94.966138152195029</v>
      </c>
      <c r="N252" s="5">
        <f t="shared" si="223"/>
        <v>94.966138152195029</v>
      </c>
      <c r="O252" s="5">
        <f t="shared" si="223"/>
        <v>94.966138152195029</v>
      </c>
      <c r="P252" s="5">
        <f t="shared" si="224"/>
        <v>94.966138152195029</v>
      </c>
      <c r="Q252" s="5">
        <f t="shared" si="224"/>
        <v>94.966138152195029</v>
      </c>
      <c r="R252" s="5">
        <f t="shared" si="225"/>
        <v>94.966138152195029</v>
      </c>
      <c r="S252" s="5">
        <f t="shared" si="226"/>
        <v>94.966138152195029</v>
      </c>
      <c r="T252" s="5">
        <f t="shared" si="227"/>
        <v>94.966138152195029</v>
      </c>
      <c r="U252" s="5">
        <f t="shared" si="228"/>
        <v>94.966138152195029</v>
      </c>
      <c r="V252" s="5">
        <f t="shared" si="229"/>
        <v>94.966138152195029</v>
      </c>
      <c r="W252" s="5">
        <f t="shared" si="230"/>
        <v>94.966138152195029</v>
      </c>
      <c r="X252" s="5">
        <f t="shared" si="231"/>
        <v>94.966138152195029</v>
      </c>
      <c r="Y252" s="5">
        <f t="shared" si="232"/>
        <v>94.966138152195029</v>
      </c>
      <c r="Z252" s="5">
        <f t="shared" si="233"/>
        <v>94.966138152195029</v>
      </c>
      <c r="AA252" s="5">
        <f t="shared" si="234"/>
        <v>94.966138152195029</v>
      </c>
      <c r="AB252" s="5">
        <f t="shared" si="235"/>
        <v>94.966138152195029</v>
      </c>
      <c r="AC252" s="14">
        <f t="shared" si="236"/>
        <v>94.966138152195029</v>
      </c>
      <c r="AD252" s="14">
        <f t="shared" si="237"/>
        <v>94.966138152195029</v>
      </c>
      <c r="AE252" s="6">
        <f t="shared" si="238"/>
        <v>-94.966138152195029</v>
      </c>
      <c r="AF252" s="7"/>
      <c r="AG252" s="5">
        <f t="shared" ref="AG252:AL252" si="348">AG125-$BJ125</f>
        <v>0.59782988223912348</v>
      </c>
      <c r="AH252" s="5">
        <f t="shared" si="348"/>
        <v>0.86119717441692245</v>
      </c>
      <c r="AI252" s="5">
        <f t="shared" si="348"/>
        <v>-1.6563934642344602</v>
      </c>
      <c r="AJ252" s="5">
        <f t="shared" si="348"/>
        <v>0.24394188223912217</v>
      </c>
      <c r="AK252" s="5">
        <f t="shared" si="348"/>
        <v>0.25190918623912317</v>
      </c>
      <c r="AL252" s="5">
        <f t="shared" si="348"/>
        <v>1.3811018822391219</v>
      </c>
      <c r="AM252" s="5">
        <f t="shared" si="240"/>
        <v>-0.99069811776087668</v>
      </c>
      <c r="AN252" s="5">
        <f t="shared" si="241"/>
        <v>-0.68888842537807804</v>
      </c>
      <c r="AO252" s="5">
        <f t="shared" si="242"/>
        <v>-14.290698117760877</v>
      </c>
      <c r="AP252" s="5">
        <f t="shared" si="243"/>
        <v>-14.290698117760877</v>
      </c>
      <c r="AQ252" s="5">
        <f t="shared" si="244"/>
        <v>-14.290698117760877</v>
      </c>
      <c r="AR252" s="5">
        <f t="shared" si="245"/>
        <v>-14.290698117760877</v>
      </c>
      <c r="AS252" s="5">
        <f t="shared" si="246"/>
        <v>-14.290698117760877</v>
      </c>
      <c r="AT252" s="5">
        <f t="shared" si="246"/>
        <v>-14.290698117760877</v>
      </c>
      <c r="AU252" s="5">
        <f t="shared" si="246"/>
        <v>-14.290698117760877</v>
      </c>
      <c r="AV252" s="5">
        <f t="shared" si="285"/>
        <v>-14.290698117760877</v>
      </c>
      <c r="AW252" s="5">
        <f t="shared" si="247"/>
        <v>-14.290698117760877</v>
      </c>
      <c r="AX252" s="5">
        <f t="shared" si="248"/>
        <v>-14.290698117760877</v>
      </c>
      <c r="AY252" s="5">
        <f t="shared" si="249"/>
        <v>-14.290698117760877</v>
      </c>
      <c r="AZ252" s="5">
        <f t="shared" si="250"/>
        <v>-14.290698117760877</v>
      </c>
      <c r="BA252" s="5">
        <f t="shared" si="251"/>
        <v>-14.290698117760877</v>
      </c>
      <c r="BB252" s="5">
        <f t="shared" si="252"/>
        <v>-14.290698117760877</v>
      </c>
      <c r="BC252" s="5">
        <f t="shared" si="253"/>
        <v>-14.290698117760877</v>
      </c>
      <c r="BD252" s="5">
        <f t="shared" si="254"/>
        <v>-14.290698117760877</v>
      </c>
      <c r="BE252" s="5">
        <f t="shared" si="255"/>
        <v>-14.290698117760877</v>
      </c>
      <c r="BF252" s="5">
        <f t="shared" si="256"/>
        <v>-14.290698117760877</v>
      </c>
      <c r="BG252" s="5">
        <f t="shared" si="257"/>
        <v>-14.290698117760877</v>
      </c>
      <c r="BH252" s="14">
        <f t="shared" si="258"/>
        <v>-14.290698117760877</v>
      </c>
      <c r="BI252" s="14">
        <f t="shared" si="259"/>
        <v>-14.290698117760877</v>
      </c>
      <c r="BJ252" s="6">
        <f t="shared" si="260"/>
        <v>14.290698117760877</v>
      </c>
      <c r="BK252" s="7"/>
      <c r="BL252" s="5">
        <f t="shared" ref="BL252:BQ252" si="349">BL125-$CO125</f>
        <v>-0.37566766756908976</v>
      </c>
      <c r="BM252" s="5">
        <f t="shared" si="349"/>
        <v>-2.752427878408696</v>
      </c>
      <c r="BN252" s="5">
        <f t="shared" si="349"/>
        <v>-1.371823206562766</v>
      </c>
      <c r="BO252" s="5">
        <f t="shared" si="349"/>
        <v>-3.6117206675690881</v>
      </c>
      <c r="BP252" s="5">
        <f t="shared" si="349"/>
        <v>-4.7923306675690895</v>
      </c>
      <c r="BQ252" s="5">
        <f t="shared" si="349"/>
        <v>-3.5291306675690919</v>
      </c>
      <c r="BR252" s="5">
        <f t="shared" si="262"/>
        <v>-3.5534306675690885</v>
      </c>
      <c r="BS252" s="5">
        <f t="shared" si="263"/>
        <v>19.98653142281691</v>
      </c>
      <c r="BT252" s="5">
        <f t="shared" si="264"/>
        <v>-89.249130667569091</v>
      </c>
      <c r="BU252" s="5">
        <f t="shared" si="265"/>
        <v>-89.249130667569091</v>
      </c>
      <c r="BV252" s="5">
        <f t="shared" si="266"/>
        <v>-89.249130667569091</v>
      </c>
      <c r="BW252" s="5">
        <f t="shared" si="267"/>
        <v>-89.249130667569091</v>
      </c>
      <c r="BX252" s="5">
        <f t="shared" si="268"/>
        <v>-89.249130667569091</v>
      </c>
      <c r="BY252" s="5">
        <f t="shared" si="268"/>
        <v>-89.249130667569091</v>
      </c>
      <c r="BZ252" s="5">
        <f t="shared" si="268"/>
        <v>-89.249130667569091</v>
      </c>
      <c r="CA252" s="5">
        <f t="shared" si="269"/>
        <v>-89.249130667569091</v>
      </c>
      <c r="CB252" s="5">
        <f t="shared" si="270"/>
        <v>-89.249130667569091</v>
      </c>
      <c r="CC252" s="5">
        <f t="shared" si="271"/>
        <v>-89.249130667569091</v>
      </c>
      <c r="CD252" s="5">
        <f t="shared" si="272"/>
        <v>-89.249130667569091</v>
      </c>
      <c r="CE252" s="5">
        <f t="shared" si="273"/>
        <v>-89.249130667569091</v>
      </c>
      <c r="CF252" s="5">
        <f t="shared" si="274"/>
        <v>-89.249130667569091</v>
      </c>
      <c r="CG252" s="5">
        <f t="shared" si="275"/>
        <v>-89.249130667569091</v>
      </c>
      <c r="CH252" s="5">
        <f t="shared" si="276"/>
        <v>-89.249130667569091</v>
      </c>
      <c r="CI252" s="5">
        <f t="shared" si="277"/>
        <v>-89.249130667569091</v>
      </c>
      <c r="CJ252" s="5">
        <f t="shared" si="278"/>
        <v>-89.249130667569091</v>
      </c>
      <c r="CK252" s="5">
        <f t="shared" si="279"/>
        <v>-89.249130667569091</v>
      </c>
      <c r="CL252" s="5">
        <f t="shared" si="280"/>
        <v>-89.249130667569091</v>
      </c>
      <c r="CM252" s="14">
        <f t="shared" si="281"/>
        <v>-89.249130667569091</v>
      </c>
      <c r="CN252" s="14">
        <f t="shared" si="282"/>
        <v>-89.249130667569091</v>
      </c>
      <c r="CO252" s="6">
        <f t="shared" si="283"/>
        <v>89.249130667569091</v>
      </c>
    </row>
    <row r="253" spans="1:93">
      <c r="A253">
        <v>98</v>
      </c>
      <c r="B253" s="5">
        <f t="shared" si="335"/>
        <v>1.5259270530298892</v>
      </c>
      <c r="C253" s="5">
        <f t="shared" si="335"/>
        <v>-1.3248967143311035</v>
      </c>
      <c r="D253" s="5">
        <f t="shared" si="335"/>
        <v>-1.2973248052115736</v>
      </c>
      <c r="E253" s="5">
        <f t="shared" si="335"/>
        <v>-6.1912946970110738E-2</v>
      </c>
      <c r="F253" s="5">
        <f t="shared" si="335"/>
        <v>-0.45208979297009932</v>
      </c>
      <c r="G253" s="5">
        <f t="shared" si="335"/>
        <v>1.1733870530298987</v>
      </c>
      <c r="H253" s="5">
        <f t="shared" si="217"/>
        <v>-0.53111294697011147</v>
      </c>
      <c r="I253" s="25">
        <f t="shared" si="218"/>
        <v>0.9680231003931965</v>
      </c>
      <c r="J253" s="5">
        <f t="shared" si="219"/>
        <v>92.898887053029895</v>
      </c>
      <c r="K253" s="5">
        <f t="shared" si="220"/>
        <v>92.898887053029895</v>
      </c>
      <c r="L253" s="5">
        <f t="shared" si="221"/>
        <v>92.898887053029895</v>
      </c>
      <c r="M253" s="5">
        <f t="shared" si="222"/>
        <v>92.898887053029895</v>
      </c>
      <c r="N253" s="5">
        <f t="shared" si="223"/>
        <v>92.898887053029895</v>
      </c>
      <c r="O253" s="5">
        <f t="shared" si="223"/>
        <v>92.898887053029895</v>
      </c>
      <c r="P253" s="5">
        <f>P126-$AE126</f>
        <v>92.898887053029895</v>
      </c>
      <c r="Q253" s="5">
        <f>Q126-$AE126</f>
        <v>92.898887053029895</v>
      </c>
      <c r="R253" s="5">
        <f t="shared" si="225"/>
        <v>92.898887053029895</v>
      </c>
      <c r="S253" s="5">
        <f t="shared" si="226"/>
        <v>92.898887053029895</v>
      </c>
      <c r="T253" s="5">
        <f t="shared" si="227"/>
        <v>92.898887053029895</v>
      </c>
      <c r="U253" s="5">
        <f t="shared" si="228"/>
        <v>92.898887053029895</v>
      </c>
      <c r="V253" s="5">
        <f t="shared" si="229"/>
        <v>92.898887053029895</v>
      </c>
      <c r="W253" s="5">
        <f t="shared" si="230"/>
        <v>92.898887053029895</v>
      </c>
      <c r="X253" s="5">
        <f t="shared" si="231"/>
        <v>92.898887053029895</v>
      </c>
      <c r="Y253" s="5">
        <f t="shared" si="232"/>
        <v>92.898887053029895</v>
      </c>
      <c r="Z253" s="5">
        <f t="shared" si="233"/>
        <v>92.898887053029895</v>
      </c>
      <c r="AA253" s="5">
        <f t="shared" si="234"/>
        <v>92.898887053029895</v>
      </c>
      <c r="AB253" s="5">
        <f t="shared" si="235"/>
        <v>92.898887053029895</v>
      </c>
      <c r="AC253" s="14">
        <f t="shared" si="236"/>
        <v>92.898887053029895</v>
      </c>
      <c r="AD253" s="14">
        <f t="shared" si="237"/>
        <v>92.898887053029895</v>
      </c>
      <c r="AE253" s="6">
        <f t="shared" si="238"/>
        <v>-92.898887053029895</v>
      </c>
      <c r="AF253" s="7"/>
      <c r="AG253" s="5">
        <f t="shared" ref="AG253:AL253" si="350">AG126-$BJ126</f>
        <v>0.67680948742592406</v>
      </c>
      <c r="AH253" s="5">
        <f t="shared" si="350"/>
        <v>0.14857164696882563</v>
      </c>
      <c r="AI253" s="5">
        <f t="shared" si="350"/>
        <v>-1.7600943355790957</v>
      </c>
      <c r="AJ253" s="5">
        <f t="shared" si="350"/>
        <v>-8.7953512574076242E-2</v>
      </c>
      <c r="AK253" s="5">
        <f t="shared" si="350"/>
        <v>0.45825854542592381</v>
      </c>
      <c r="AL253" s="5">
        <f t="shared" si="350"/>
        <v>1.6389864874259246</v>
      </c>
      <c r="AM253" s="5">
        <f t="shared" si="240"/>
        <v>-0.73131351257407573</v>
      </c>
      <c r="AN253" s="5">
        <f t="shared" si="241"/>
        <v>-0.3432648065193753</v>
      </c>
      <c r="AO253" s="5">
        <f t="shared" si="242"/>
        <v>-16.071313512574076</v>
      </c>
      <c r="AP253" s="5">
        <f t="shared" si="243"/>
        <v>-16.071313512574076</v>
      </c>
      <c r="AQ253" s="5">
        <f t="shared" si="244"/>
        <v>-16.071313512574076</v>
      </c>
      <c r="AR253" s="5">
        <f t="shared" si="245"/>
        <v>-16.071313512574076</v>
      </c>
      <c r="AS253" s="5">
        <f t="shared" si="246"/>
        <v>-16.071313512574076</v>
      </c>
      <c r="AT253" s="5">
        <f t="shared" si="246"/>
        <v>-16.071313512574076</v>
      </c>
      <c r="AU253" s="5">
        <f t="shared" si="246"/>
        <v>-16.071313512574076</v>
      </c>
      <c r="AV253" s="5">
        <f t="shared" si="285"/>
        <v>-16.071313512574076</v>
      </c>
      <c r="AW253" s="5">
        <f t="shared" si="247"/>
        <v>-16.071313512574076</v>
      </c>
      <c r="AX253" s="5">
        <f t="shared" si="248"/>
        <v>-16.071313512574076</v>
      </c>
      <c r="AY253" s="5">
        <f t="shared" si="249"/>
        <v>-16.071313512574076</v>
      </c>
      <c r="AZ253" s="5">
        <f t="shared" si="250"/>
        <v>-16.071313512574076</v>
      </c>
      <c r="BA253" s="5">
        <f t="shared" si="251"/>
        <v>-16.071313512574076</v>
      </c>
      <c r="BB253" s="5">
        <f t="shared" si="252"/>
        <v>-16.071313512574076</v>
      </c>
      <c r="BC253" s="5">
        <f t="shared" si="253"/>
        <v>-16.071313512574076</v>
      </c>
      <c r="BD253" s="5">
        <f t="shared" si="254"/>
        <v>-16.071313512574076</v>
      </c>
      <c r="BE253" s="5">
        <f t="shared" si="255"/>
        <v>-16.071313512574076</v>
      </c>
      <c r="BF253" s="5">
        <f t="shared" si="256"/>
        <v>-16.071313512574076</v>
      </c>
      <c r="BG253" s="5">
        <f t="shared" si="257"/>
        <v>-16.071313512574076</v>
      </c>
      <c r="BH253" s="14">
        <f t="shared" si="258"/>
        <v>-16.071313512574076</v>
      </c>
      <c r="BI253" s="14">
        <f t="shared" si="259"/>
        <v>-16.071313512574076</v>
      </c>
      <c r="BJ253" s="6">
        <f t="shared" si="260"/>
        <v>16.071313512574076</v>
      </c>
      <c r="BK253" s="7"/>
      <c r="BL253" s="5">
        <f t="shared" ref="BL253:BQ253" si="351">BL126-$CO126</f>
        <v>-1.3917632981143839</v>
      </c>
      <c r="BM253" s="5">
        <f t="shared" si="351"/>
        <v>-3.3943143136545757</v>
      </c>
      <c r="BN253" s="5">
        <f t="shared" si="351"/>
        <v>-1.5409846923961794</v>
      </c>
      <c r="BO253" s="5">
        <f t="shared" si="351"/>
        <v>-4.0331292981143747</v>
      </c>
      <c r="BP253" s="5">
        <f t="shared" si="351"/>
        <v>-5.2328492981143739</v>
      </c>
      <c r="BQ253" s="5">
        <f t="shared" si="351"/>
        <v>-3.726949298114377</v>
      </c>
      <c r="BR253" s="5">
        <f t="shared" si="262"/>
        <v>-3.5197492981143768</v>
      </c>
      <c r="BS253" s="5">
        <f t="shared" si="263"/>
        <v>22.839739496622627</v>
      </c>
      <c r="BT253" s="5">
        <f t="shared" si="264"/>
        <v>-91.366949298114378</v>
      </c>
      <c r="BU253" s="5">
        <f t="shared" si="265"/>
        <v>-91.366949298114378</v>
      </c>
      <c r="BV253" s="5">
        <f t="shared" si="266"/>
        <v>-91.366949298114378</v>
      </c>
      <c r="BW253" s="5">
        <f t="shared" si="267"/>
        <v>-91.366949298114378</v>
      </c>
      <c r="BX253" s="5">
        <f t="shared" si="268"/>
        <v>-91.366949298114378</v>
      </c>
      <c r="BY253" s="5">
        <f t="shared" si="268"/>
        <v>-91.366949298114378</v>
      </c>
      <c r="BZ253" s="5">
        <f t="shared" si="268"/>
        <v>-91.366949298114378</v>
      </c>
      <c r="CA253" s="5">
        <f>CA126-$CO126</f>
        <v>-91.366949298114378</v>
      </c>
      <c r="CB253" s="5">
        <f t="shared" si="270"/>
        <v>-91.366949298114378</v>
      </c>
      <c r="CC253" s="5">
        <f t="shared" si="271"/>
        <v>-91.366949298114378</v>
      </c>
      <c r="CD253" s="5">
        <f t="shared" si="272"/>
        <v>-91.366949298114378</v>
      </c>
      <c r="CE253" s="5">
        <f t="shared" si="273"/>
        <v>-91.366949298114378</v>
      </c>
      <c r="CF253" s="5">
        <f t="shared" si="274"/>
        <v>-91.366949298114378</v>
      </c>
      <c r="CG253" s="5">
        <f t="shared" si="275"/>
        <v>-91.366949298114378</v>
      </c>
      <c r="CH253" s="5">
        <f t="shared" si="276"/>
        <v>-91.366949298114378</v>
      </c>
      <c r="CI253" s="5">
        <f t="shared" si="277"/>
        <v>-91.366949298114378</v>
      </c>
      <c r="CJ253" s="5">
        <f t="shared" si="278"/>
        <v>-91.366949298114378</v>
      </c>
      <c r="CK253" s="5">
        <f t="shared" si="279"/>
        <v>-91.366949298114378</v>
      </c>
      <c r="CL253" s="5">
        <f t="shared" si="280"/>
        <v>-91.366949298114378</v>
      </c>
      <c r="CM253" s="14">
        <f t="shared" si="281"/>
        <v>-91.366949298114378</v>
      </c>
      <c r="CN253" s="14">
        <f t="shared" si="282"/>
        <v>-91.366949298114378</v>
      </c>
      <c r="CO253" s="6">
        <f t="shared" si="283"/>
        <v>91.366949298114378</v>
      </c>
    </row>
    <row r="254" spans="1:93">
      <c r="A254">
        <v>99</v>
      </c>
      <c r="B254" s="5">
        <f t="shared" si="335"/>
        <v>1.6628444851328368</v>
      </c>
      <c r="C254" s="5">
        <f t="shared" si="335"/>
        <v>-2.3962500792548553</v>
      </c>
      <c r="D254" s="5">
        <f t="shared" si="335"/>
        <v>-0.96031076388207737</v>
      </c>
      <c r="E254" s="5">
        <f t="shared" si="335"/>
        <v>-0.42674451486716691</v>
      </c>
      <c r="F254" s="5">
        <f t="shared" si="335"/>
        <v>-0.61696263086716385</v>
      </c>
      <c r="G254" s="5">
        <f t="shared" si="335"/>
        <v>1.661245485132838</v>
      </c>
      <c r="H254" s="5">
        <f t="shared" si="217"/>
        <v>-0.54605451486716561</v>
      </c>
      <c r="I254" s="25">
        <f t="shared" si="218"/>
        <v>1.6222325334726406</v>
      </c>
      <c r="J254" s="5">
        <f t="shared" si="219"/>
        <v>90.21394548513284</v>
      </c>
      <c r="K254" s="5">
        <f t="shared" si="220"/>
        <v>90.21394548513284</v>
      </c>
      <c r="L254" s="5">
        <f t="shared" si="221"/>
        <v>90.21394548513284</v>
      </c>
      <c r="M254" s="5">
        <f t="shared" si="222"/>
        <v>90.21394548513284</v>
      </c>
      <c r="N254" s="5">
        <f t="shared" si="223"/>
        <v>90.21394548513284</v>
      </c>
      <c r="O254" s="5">
        <f t="shared" si="223"/>
        <v>90.21394548513284</v>
      </c>
      <c r="P254" s="5">
        <f>P127-$AE127</f>
        <v>90.21394548513284</v>
      </c>
      <c r="Q254" s="5">
        <f>Q127-$AE127</f>
        <v>90.21394548513284</v>
      </c>
      <c r="R254" s="5">
        <f t="shared" si="225"/>
        <v>90.21394548513284</v>
      </c>
      <c r="S254" s="5">
        <f t="shared" si="226"/>
        <v>90.21394548513284</v>
      </c>
      <c r="T254" s="5">
        <f t="shared" si="227"/>
        <v>90.21394548513284</v>
      </c>
      <c r="U254" s="5">
        <f t="shared" si="228"/>
        <v>90.21394548513284</v>
      </c>
      <c r="V254" s="5">
        <f t="shared" si="229"/>
        <v>90.21394548513284</v>
      </c>
      <c r="W254" s="5">
        <f t="shared" si="230"/>
        <v>90.21394548513284</v>
      </c>
      <c r="X254" s="5">
        <f t="shared" si="231"/>
        <v>90.21394548513284</v>
      </c>
      <c r="Y254" s="5">
        <f t="shared" si="232"/>
        <v>90.21394548513284</v>
      </c>
      <c r="Z254" s="5">
        <f t="shared" si="233"/>
        <v>90.21394548513284</v>
      </c>
      <c r="AA254" s="5">
        <f t="shared" si="234"/>
        <v>90.21394548513284</v>
      </c>
      <c r="AB254" s="5">
        <f t="shared" si="235"/>
        <v>90.21394548513284</v>
      </c>
      <c r="AC254" s="14">
        <f t="shared" si="236"/>
        <v>90.21394548513284</v>
      </c>
      <c r="AD254" s="14">
        <f t="shared" si="237"/>
        <v>90.21394548513284</v>
      </c>
      <c r="AE254" s="6">
        <f t="shared" si="238"/>
        <v>-90.21394548513284</v>
      </c>
      <c r="AF254" s="7"/>
      <c r="AG254" s="5">
        <f t="shared" ref="AG254:AL254" si="352">AG127-$BJ127</f>
        <v>1.3205347047088623</v>
      </c>
      <c r="AH254" s="5">
        <f t="shared" si="352"/>
        <v>0.74165351567526372</v>
      </c>
      <c r="AI254" s="5">
        <f t="shared" si="352"/>
        <v>-1.513760471248748</v>
      </c>
      <c r="AJ254" s="5">
        <f t="shared" si="352"/>
        <v>0.43090970470886347</v>
      </c>
      <c r="AK254" s="5">
        <f t="shared" si="352"/>
        <v>-7.3579971291138691E-2</v>
      </c>
      <c r="AL254" s="5">
        <f t="shared" si="352"/>
        <v>1.5061097047088623</v>
      </c>
      <c r="AM254" s="5">
        <f t="shared" si="240"/>
        <v>-1.9749902952911391</v>
      </c>
      <c r="AN254" s="5">
        <f t="shared" si="241"/>
        <v>-0.43687689197083657</v>
      </c>
      <c r="AO254" s="5">
        <f t="shared" si="242"/>
        <v>-18.874990295291138</v>
      </c>
      <c r="AP254" s="5">
        <f t="shared" si="243"/>
        <v>-18.874990295291138</v>
      </c>
      <c r="AQ254" s="5">
        <f t="shared" si="244"/>
        <v>-18.874990295291138</v>
      </c>
      <c r="AR254" s="5">
        <f t="shared" si="245"/>
        <v>-18.874990295291138</v>
      </c>
      <c r="AS254" s="5">
        <f t="shared" si="246"/>
        <v>-18.874990295291138</v>
      </c>
      <c r="AT254" s="5">
        <f t="shared" si="246"/>
        <v>-18.874990295291138</v>
      </c>
      <c r="AU254" s="5">
        <f t="shared" si="246"/>
        <v>-18.874990295291138</v>
      </c>
      <c r="AV254" s="5">
        <f>AV127-$BJ127</f>
        <v>-18.874990295291138</v>
      </c>
      <c r="AW254" s="5">
        <f t="shared" si="247"/>
        <v>-18.874990295291138</v>
      </c>
      <c r="AX254" s="5">
        <f t="shared" si="248"/>
        <v>-18.874990295291138</v>
      </c>
      <c r="AY254" s="5">
        <f t="shared" si="249"/>
        <v>-18.874990295291138</v>
      </c>
      <c r="AZ254" s="5">
        <f t="shared" si="250"/>
        <v>-18.874990295291138</v>
      </c>
      <c r="BA254" s="5">
        <f t="shared" si="251"/>
        <v>-18.874990295291138</v>
      </c>
      <c r="BB254" s="5">
        <f t="shared" si="252"/>
        <v>-18.874990295291138</v>
      </c>
      <c r="BC254" s="5">
        <f t="shared" si="253"/>
        <v>-18.874990295291138</v>
      </c>
      <c r="BD254" s="5">
        <f t="shared" si="254"/>
        <v>-18.874990295291138</v>
      </c>
      <c r="BE254" s="5">
        <f t="shared" si="255"/>
        <v>-18.874990295291138</v>
      </c>
      <c r="BF254" s="5">
        <f t="shared" si="256"/>
        <v>-18.874990295291138</v>
      </c>
      <c r="BG254" s="5">
        <f t="shared" si="257"/>
        <v>-18.874990295291138</v>
      </c>
      <c r="BH254" s="14">
        <f t="shared" si="258"/>
        <v>-18.874990295291138</v>
      </c>
      <c r="BI254" s="14">
        <f t="shared" si="259"/>
        <v>-18.874990295291138</v>
      </c>
      <c r="BJ254" s="6">
        <f t="shared" si="260"/>
        <v>18.874990295291138</v>
      </c>
      <c r="BK254" s="7"/>
      <c r="BL254" s="5">
        <f t="shared" ref="BL254:BQ254" si="353">BL127-$CO127</f>
        <v>-2.3050937049126645</v>
      </c>
      <c r="BM254" s="5">
        <f t="shared" si="353"/>
        <v>-4.7139240813567653</v>
      </c>
      <c r="BN254" s="5">
        <f t="shared" si="353"/>
        <v>-1.8575858870272555</v>
      </c>
      <c r="BO254" s="5">
        <f t="shared" si="353"/>
        <v>-4.7916077049126642</v>
      </c>
      <c r="BP254" s="5">
        <f t="shared" si="353"/>
        <v>-5.7282977049126629</v>
      </c>
      <c r="BQ254" s="5">
        <f t="shared" si="353"/>
        <v>-4.4178977049126615</v>
      </c>
      <c r="BR254" s="5">
        <f t="shared" si="262"/>
        <v>-3.8678977049126644</v>
      </c>
      <c r="BS254" s="5">
        <f t="shared" si="263"/>
        <v>27.682304492947338</v>
      </c>
      <c r="BT254" s="5">
        <f t="shared" si="264"/>
        <v>-93.867897704912664</v>
      </c>
      <c r="BU254" s="5">
        <f t="shared" si="265"/>
        <v>-93.867897704912664</v>
      </c>
      <c r="BV254" s="5">
        <f t="shared" si="266"/>
        <v>-93.867897704912664</v>
      </c>
      <c r="BW254" s="5">
        <f t="shared" si="267"/>
        <v>-93.867897704912664</v>
      </c>
      <c r="BX254" s="5">
        <f t="shared" si="268"/>
        <v>-93.867897704912664</v>
      </c>
      <c r="BY254" s="5">
        <f t="shared" si="268"/>
        <v>-93.867897704912664</v>
      </c>
      <c r="BZ254" s="5">
        <f t="shared" si="268"/>
        <v>-93.867897704912664</v>
      </c>
      <c r="CA254" s="5">
        <f>CA127-$CO127</f>
        <v>-93.867897704912664</v>
      </c>
      <c r="CB254" s="5">
        <f t="shared" si="270"/>
        <v>-93.867897704912664</v>
      </c>
      <c r="CC254" s="5">
        <f t="shared" si="271"/>
        <v>-93.867897704912664</v>
      </c>
      <c r="CD254" s="5">
        <f t="shared" si="272"/>
        <v>-93.867897704912664</v>
      </c>
      <c r="CE254" s="5">
        <f t="shared" si="273"/>
        <v>-93.867897704912664</v>
      </c>
      <c r="CF254" s="5">
        <f t="shared" si="274"/>
        <v>-93.867897704912664</v>
      </c>
      <c r="CG254" s="5">
        <f t="shared" si="275"/>
        <v>-93.867897704912664</v>
      </c>
      <c r="CH254" s="5">
        <f t="shared" si="276"/>
        <v>-93.867897704912664</v>
      </c>
      <c r="CI254" s="5">
        <f t="shared" si="277"/>
        <v>-93.867897704912664</v>
      </c>
      <c r="CJ254" s="5">
        <f t="shared" si="278"/>
        <v>-93.867897704912664</v>
      </c>
      <c r="CK254" s="5">
        <f t="shared" si="279"/>
        <v>-93.867897704912664</v>
      </c>
      <c r="CL254" s="5">
        <f t="shared" si="280"/>
        <v>-93.867897704912664</v>
      </c>
      <c r="CM254" s="14">
        <f t="shared" si="281"/>
        <v>-93.867897704912664</v>
      </c>
      <c r="CN254" s="14">
        <f t="shared" si="282"/>
        <v>-93.867897704912664</v>
      </c>
      <c r="CO254" s="6">
        <f t="shared" si="283"/>
        <v>93.867897704912664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T29" sqref="T29"/>
    </sheetView>
  </sheetViews>
  <sheetFormatPr defaultColWidth="9.109375" defaultRowHeight="13.2"/>
  <cols>
    <col min="1" max="31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A86AC-F29C-439F-93A4-FD7E445DF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F94A214-3E69-4424-99E3-F6264CA4A36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2F87429-3377-498B-B489-2234004004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IDCC</cp:lastModifiedBy>
  <cp:lastPrinted>2011-08-15T04:23:56Z</cp:lastPrinted>
  <dcterms:created xsi:type="dcterms:W3CDTF">2009-04-02T17:18:32Z</dcterms:created>
  <dcterms:modified xsi:type="dcterms:W3CDTF">2016-10-06T18:00:37Z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  <property fmtid="{D5CDD505-2E9C-101B-9397-08002B2CF9AE}" pid="12" name="ContentTypeId">
    <vt:lpwstr>0x01010068B519F59218FD4E88B58DE214C6B6C1</vt:lpwstr>
  </property>
</Properties>
</file>