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mc:AlternateContent xmlns:mc="http://schemas.openxmlformats.org/markup-compatibility/2006">
    <mc:Choice Requires="x15">
      <x15ac:absPath xmlns:x15ac="http://schemas.microsoft.com/office/spreadsheetml/2010/11/ac" url="/Users/istvanszini/Library/CloudStorage/Box-Box/Istvan_3GPP/RAN5/3GPP_RAN5_100_Toulouse/My_TDs/NR_MIMO/WP_SR/"/>
    </mc:Choice>
  </mc:AlternateContent>
  <xr:revisionPtr revIDLastSave="0" documentId="13_ncr:1_{5117DA68-4CF0-474C-9280-679F0D5F7747}" xr6:coauthVersionLast="47" xr6:coauthVersionMax="47" xr10:uidLastSave="{00000000-0000-0000-0000-000000000000}"/>
  <bookViews>
    <workbookView xWindow="0" yWindow="500" windowWidth="35840" windowHeight="20960" activeTab="1" xr2:uid="{00000000-000D-0000-FFFF-FFFF0000000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<sst xmlns="http://schemas.openxmlformats.org/spreadsheetml/2006/main" count="212" uniqueCount="118">
  <si>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</si>
  <si>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</si>
  <si>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</si>
  <si>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</si>
  <si>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</si>
  <si>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</si>
  <si>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</si>
  <si>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</si>
  <si>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</si>
  <si>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</si>
  <si>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</si>
  <si>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</si>
  <si>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</si>
  <si>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</si>
  <si>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</si>
  <si>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</si>
  <si>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</si>
  <si>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</si>
  <si>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</si>
  <si>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</si>
  <si>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</si>
  <si>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</si>
  <si>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</si>
  <si>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</si>
  <si>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SA Option 2 (SA NR)</t>
  </si>
  <si>
    <t>NSA Option 3 (EN-DC)</t>
  </si>
  <si>
    <t>FR1</t>
  </si>
  <si>
    <t>8</t>
  </si>
  <si>
    <t>0</t>
  </si>
  <si>
    <t>5.2</t>
  </si>
  <si>
    <t>Agenda Item:</t>
  </si>
  <si>
    <t>Source:</t>
  </si>
  <si>
    <t>Title:</t>
  </si>
  <si>
    <t>Work item code:</t>
  </si>
  <si>
    <t>Release:</t>
  </si>
  <si>
    <t>Rel-17</t>
    <phoneticPr fontId="3" type="noConversion"/>
  </si>
  <si>
    <t xml:space="preserve">Document for:        </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</si>
  <si>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</si>
  <si>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</si>
  <si>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</si>
  <si>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</si>
  <si>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</si>
  <si>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</si>
  <si>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</si>
  <si>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</si>
  <si>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</si>
  <si>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</si>
  <si>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</si>
  <si>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</si>
  <si>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</si>
  <si>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</si>
  <si>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</si>
  <si>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</si>
  <si>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</si>
  <si>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</si>
  <si>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</si>
  <si>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</si>
  <si>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</si>
  <si>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</si>
  <si>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 References</t>
  </si>
  <si>
    <t>-</t>
  </si>
  <si>
    <t>WP - UE Conformance - Multiple Input Multiple Output (MIMO) Over-the-Air (OTA) requirements for NR UEs</t>
  </si>
  <si>
    <t>NR_MIMO_OTA-UEConTest</t>
  </si>
  <si>
    <t xml:space="preserve">The objective of this work item is to define the UE conformance requirements corresponding to ‘WI NR_MIMO_OTA-UEConTest’, by analysing the test case impact, applicability and test environment, and updating the relevant conformance specifications.  This work item will cover Signaling, Demod and RRM conformance test specifications for NR_feMIMO. </t>
  </si>
  <si>
    <t>Istvan Szini</t>
  </si>
  <si>
    <t>Istvan@apple.com</t>
  </si>
  <si>
    <t>Approval</t>
  </si>
  <si>
    <t>The objective of this work item is to enable the UE conformance testing corresponding to NR MIMO OTA WI listed under clause 2.2, by analysing the test cases impact, applicability and test environment.  The work item’s outcome shall be captured in TS 38.551.</t>
  </si>
  <si>
    <t>[1] RP-221939</t>
  </si>
  <si>
    <t xml:space="preserve">New WID on UE Conformance - Multiple Input Multiple Output (MIMO) Over-the-Air (OTA) requirements for NR UEs 
</t>
  </si>
  <si>
    <t xml:space="preserve">WP UE Conformance - Multiple Input Multiple Output (MIMO) Over-the-Air (OTA) requirements for NR UEs </t>
  </si>
  <si>
    <t>7.4.2</t>
  </si>
  <si>
    <t>References</t>
  </si>
  <si>
    <t>Definitions</t>
  </si>
  <si>
    <t>General</t>
  </si>
  <si>
    <t>Frequency Bands</t>
  </si>
  <si>
    <t>Annex A</t>
  </si>
  <si>
    <t>Annex B</t>
  </si>
  <si>
    <t>Annex C</t>
  </si>
  <si>
    <t>Annex D</t>
  </si>
  <si>
    <t>Annex E</t>
  </si>
  <si>
    <t>Annex F</t>
  </si>
  <si>
    <t>FR1 Test methodology</t>
  </si>
  <si>
    <t>MU Budget</t>
  </si>
  <si>
    <t>FR1 Channel models and Validation procedure</t>
  </si>
  <si>
    <t>gNB configurations</t>
  </si>
  <si>
    <t>Environmental requirements</t>
  </si>
  <si>
    <t>Change history</t>
  </si>
  <si>
    <t>Istvan Szini, Siting Zhu, Thorsten Hertel</t>
  </si>
  <si>
    <t>Apple</t>
  </si>
  <si>
    <t>Multiple Input Multiple Output (MIMO) Over-the-Air (OTA) requirements for NR UEs</t>
  </si>
  <si>
    <t>TS 38.551: General Section</t>
  </si>
  <si>
    <t>TS 38.551: Annexes</t>
  </si>
  <si>
    <t>Core spec. alignment with TS 38.151</t>
  </si>
  <si>
    <t>MIMO OTA requirements for NR UEs</t>
  </si>
  <si>
    <t xml:space="preserve">TS 38.551: common clauses 1-6
</t>
  </si>
  <si>
    <t xml:space="preserve">TS 38.551: Annexes
</t>
  </si>
  <si>
    <t>RAN5#101 (Nov-23)</t>
  </si>
  <si>
    <t>RAN5#100 (Aug-23)</t>
  </si>
  <si>
    <t>Includes full test structure including Test Requirements</t>
  </si>
  <si>
    <t>Includes full test structure</t>
  </si>
  <si>
    <t>Includes full test structure inclusing final MU analysis</t>
  </si>
  <si>
    <t>FR1 MIMO OTA Performance</t>
  </si>
  <si>
    <t>Scope</t>
  </si>
  <si>
    <t>R5-232702</t>
  </si>
  <si>
    <t>R5-230842</t>
  </si>
  <si>
    <t>R5-230843</t>
  </si>
  <si>
    <t>R5-231803</t>
  </si>
  <si>
    <t>R5-231803
R5-232699</t>
  </si>
  <si>
    <t>R5-231803
R5-231803</t>
  </si>
  <si>
    <t>R5-231803
R5-232701</t>
  </si>
  <si>
    <t>R5-230847
R5-232704</t>
  </si>
  <si>
    <t>R5-230848
R5-232703</t>
  </si>
  <si>
    <t>R5-231804
R5-230844</t>
  </si>
  <si>
    <t>R5-231805
R5-231803</t>
  </si>
  <si>
    <t>R5-234595</t>
  </si>
  <si>
    <t>3GPP TSG-RAN  WG5 Meeting #100</t>
  </si>
  <si>
    <t>Toulouse, France, August 21st to 25th,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</si>
</sst>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charset val="134"/>
      <scheme val="minor"/>
    </font>
    <font>
      <sz val="12"/>
      <color theme="1"/>
      <name val="Calibri"/>
      <family val="2"/>
      <scheme val="minor"/>
    </font>
    <font>
      <sz val="12"/>
      <color theme="1"/>
      <name val="Calibri"/>
      <family val="2"/>
      <scheme val="minor"/>
    </font>
    <font>
      <sz val="9"/>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color theme="1"/>
      <name val="Arial"/>
      <family val="2"/>
    </font>
    <font>
      <sz val="11"/>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0"/>
      <color theme="1"/>
      <name val="Calibri"/>
      <family val="2"/>
      <charset val="134"/>
      <scheme val="minor"/>
    </font>
    <font>
      <sz val="11"/>
      <color rgb="FF000000"/>
      <name val="Calibri"/>
      <family val="2"/>
      <charset val="134"/>
      <scheme val="minor"/>
    </font>
    <font>
      <sz val="10"/>
      <color rgb="FF000000"/>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1">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16" fillId="4" borderId="1"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7"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0"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7"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xf numFmtId="0" fontId="0" fillId="0" borderId="2" xfId="0" applyBorder="1" applyAlignment="1">
      <alignment horizontal="left" vertical="top"/>
    </xf>
    <xf numFmtId="0" fontId="0" fillId="0" borderId="3" xfId="0" applyBorder="1" applyAlignment="1">
      <alignment horizontal="left" vertical="top"/>
    </xf>
    <xf numFmtId="0" fontId="0" fillId="0" borderId="3" xfId="0" applyBorder="1" applyAlignment="1">
      <alignment horizontal="center" vertical="top"/>
    </xf>
    <xf numFmtId="0" fontId="0" fillId="0" borderId="3" xfId="0" applyBorder="1" applyAlignment="1">
      <alignment horizontal="left" vertical="top" wrapText="1"/>
    </xf>
    <xf numFmtId="0" fontId="20" fillId="0" borderId="1" xfId="0" applyFont="1" applyBorder="1">
      <alignment vertical="center"/>
    </xf>
    <xf numFmtId="0" fontId="20" fillId="0" borderId="19" xfId="0" applyFont="1" applyBorder="1">
      <alignment vertical="center"/>
    </xf>
    <xf numFmtId="0" fontId="20" fillId="0" borderId="0" xfId="0" applyFont="1">
      <alignment vertical="center"/>
    </xf>
    <xf numFmtId="1" fontId="33" fillId="5" borderId="1" xfId="0" applyNumberFormat="1" applyFont="1" applyFill="1" applyBorder="1" applyAlignment="1">
      <alignment horizontal="center" vertical="top" wrapText="1"/>
    </xf>
    <xf numFmtId="0" fontId="33" fillId="5" borderId="1" xfId="0" applyFont="1" applyFill="1" applyBorder="1" applyAlignment="1">
      <alignment horizontal="center" vertical="top" wrapText="1"/>
    </xf>
    <xf numFmtId="0" fontId="30" fillId="5" borderId="1" xfId="0" applyFont="1" applyFill="1" applyBorder="1" applyAlignment="1">
      <alignment horizontal="center" vertical="top" wrapText="1"/>
    </xf>
    <xf numFmtId="0" fontId="39" fillId="5" borderId="1" xfId="0" applyFont="1" applyFill="1" applyBorder="1" applyAlignment="1">
      <alignment horizontal="center" vertical="top" wrapText="1"/>
    </xf>
    <xf numFmtId="0" fontId="0" fillId="0" borderId="4" xfId="0" applyBorder="1" applyAlignment="1">
      <alignment horizontal="left" vertical="top"/>
    </xf>
    <xf numFmtId="0" fontId="46" fillId="0" borderId="1" xfId="0" applyFont="1" applyBorder="1" applyAlignment="1">
      <alignment horizontal="left" vertical="top"/>
    </xf>
    <xf numFmtId="0" fontId="47" fillId="0" borderId="1" xfId="0" applyFont="1" applyBorder="1" applyAlignment="1">
      <alignment horizontal="left" vertical="top" wrapText="1"/>
    </xf>
    <xf numFmtId="0" fontId="37" fillId="0" borderId="0" xfId="0" applyFont="1">
      <alignment vertical="center"/>
    </xf>
    <xf numFmtId="0" fontId="37" fillId="0" borderId="0" xfId="0" applyFont="1" applyAlignment="1">
      <alignment vertical="center" wrapText="1"/>
    </xf>
    <xf numFmtId="0" fontId="37" fillId="0" borderId="1" xfId="0" applyFont="1" applyBorder="1">
      <alignment vertical="center"/>
    </xf>
    <xf numFmtId="0" fontId="37" fillId="0" borderId="1" xfId="0" applyFont="1" applyBorder="1" applyAlignment="1">
      <alignment vertical="center" wrapText="1"/>
    </xf>
    <xf numFmtId="0" fontId="48" fillId="0" borderId="1" xfId="0" applyFont="1" applyBorder="1" applyAlignment="1">
      <alignment horizontal="left" vertical="top" wrapText="1"/>
    </xf>
    <xf numFmtId="0" fontId="35"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33" fillId="11"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37"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9" fillId="5" borderId="0" xfId="0" applyFont="1" applyFill="1" applyAlignment="1">
      <alignment horizontal="left" vertical="top"/>
    </xf>
    <xf numFmtId="164" fontId="17" fillId="9" borderId="26" xfId="0" applyNumberFormat="1" applyFont="1" applyFill="1" applyBorder="1" applyAlignment="1">
      <alignment horizontal="center" vertical="center" wrapText="1"/>
    </xf>
    <xf numFmtId="164" fontId="17" fillId="9" borderId="27" xfId="0" applyNumberFormat="1"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0" fillId="3" borderId="13" xfId="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3"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10"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3" borderId="2" xfId="0" applyFont="1" applyFill="1" applyBorder="1" applyAlignment="1">
      <alignment horizontal="left" vertical="top"/>
    </xf>
  </cellXfs>
  <cellStyles count="2">
    <cellStyle name="Hyperlink" xfId="1" builtinId="8"/>
    <cellStyle name="Normal" xfId="0" builtinId="0"/>
  </cellStyles>
  <dxfs count="5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Istvan@apple.com" TargetMode="External"/><Relationship Id="rId1" Type="http://schemas.openxmlformats.org/officeDocument/2006/relationships/hyperlink" Target="mailto:Istv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2"/>
  <sheetViews>
    <sheetView topLeftCell="A17" workbookViewId="0">
      <selection activeCell="T24" sqref="T24"/>
    </sheetView>
  </sheetViews>
  <sheetFormatPr baseColWidth="10" defaultColWidth="9" defaultRowHeight="15" x14ac:dyDescent="0.2"/>
  <cols>
    <col min="1" max="1" width="9" style="71"/>
    <col min="2" max="2" width="27.33203125" style="126" customWidth="1"/>
    <col min="3" max="3" width="11.33203125" style="126" customWidth="1"/>
    <col min="4" max="4" width="16.83203125" style="79" customWidth="1"/>
    <col min="5" max="5" width="11" style="79" customWidth="1"/>
    <col min="6" max="6" width="10.5" style="79" customWidth="1"/>
    <col min="7" max="7" width="1.1640625" style="79" customWidth="1"/>
    <col min="8" max="16" width="7.1640625" style="79" customWidth="1"/>
    <col min="17" max="17" width="1" style="79" customWidth="1"/>
    <col min="18" max="18" width="7.1640625" style="79" customWidth="1"/>
    <col min="19" max="19" width="7.83203125" style="79" customWidth="1"/>
    <col min="20" max="20" width="7.1640625" style="79" customWidth="1"/>
    <col min="21" max="21" width="7.5" style="79" customWidth="1"/>
    <col min="22" max="22" width="7.33203125" style="79" customWidth="1"/>
    <col min="23" max="26" width="7.1640625" style="79" customWidth="1"/>
    <col min="27" max="27" width="1" style="79" customWidth="1"/>
    <col min="28" max="28" width="4.83203125" style="71" customWidth="1"/>
    <col min="29" max="29" width="5.1640625" style="70" customWidth="1"/>
    <col min="30" max="16384" width="9" style="71"/>
  </cols>
  <sheetData>
    <row r="1" spans="1:28" ht="20.25" customHeight="1" x14ac:dyDescent="0.2">
      <c r="A1" s="66"/>
      <c r="B1" s="67"/>
      <c r="C1" s="67"/>
      <c r="D1" s="68"/>
      <c r="E1" s="68"/>
      <c r="F1" s="68"/>
      <c r="G1" s="68"/>
      <c r="H1" s="68"/>
      <c r="I1" s="68"/>
      <c r="J1" s="68"/>
      <c r="K1" s="68"/>
      <c r="L1" s="68"/>
      <c r="M1" s="68"/>
      <c r="N1" s="68"/>
      <c r="O1" s="68"/>
      <c r="P1" s="68"/>
      <c r="Q1" s="68"/>
      <c r="R1" s="68"/>
      <c r="S1" s="68"/>
      <c r="T1" s="68"/>
      <c r="U1" s="68"/>
      <c r="V1" s="68"/>
      <c r="W1" s="68"/>
      <c r="X1" s="68"/>
      <c r="Y1" s="68"/>
      <c r="Z1" s="68"/>
      <c r="AA1" s="68"/>
      <c r="AB1" s="69"/>
    </row>
    <row r="2" spans="1:28" ht="18" customHeight="1" x14ac:dyDescent="0.2">
      <c r="A2" s="72"/>
      <c r="B2" s="189" t="s">
        <v>116</v>
      </c>
      <c r="C2" s="189"/>
      <c r="D2" s="189"/>
      <c r="E2" s="189"/>
      <c r="F2" s="189"/>
      <c r="G2" s="189"/>
      <c r="H2" s="189"/>
      <c r="I2" s="189"/>
      <c r="J2" s="189"/>
      <c r="K2" s="189"/>
      <c r="L2" s="189"/>
      <c r="M2" s="73"/>
      <c r="N2" s="190" t="s">
        <v>115</v>
      </c>
      <c r="O2" s="190"/>
      <c r="P2" s="190"/>
      <c r="Q2" s="74"/>
      <c r="R2" s="74"/>
      <c r="S2" s="74"/>
      <c r="T2" s="74"/>
      <c r="U2" s="74"/>
      <c r="V2" s="74"/>
      <c r="W2" s="74"/>
      <c r="X2" s="74"/>
      <c r="Y2" s="74"/>
      <c r="Z2" s="74"/>
      <c r="AA2" s="74"/>
      <c r="AB2" s="75"/>
    </row>
    <row r="3" spans="1:28" ht="18" customHeight="1" x14ac:dyDescent="0.2">
      <c r="A3" s="72"/>
      <c r="B3" s="189" t="s">
        <v>117</v>
      </c>
      <c r="C3" s="189"/>
      <c r="D3" s="189"/>
      <c r="E3" s="189"/>
      <c r="F3" s="189"/>
      <c r="G3" s="189"/>
      <c r="H3" s="189"/>
      <c r="I3" s="189"/>
      <c r="J3" s="189"/>
      <c r="K3" s="189"/>
      <c r="L3" s="189"/>
      <c r="M3" s="189"/>
      <c r="N3" s="189"/>
      <c r="O3" s="73"/>
      <c r="P3" s="73"/>
      <c r="Q3" s="73"/>
      <c r="R3" s="76"/>
      <c r="S3" s="76"/>
      <c r="T3" s="76"/>
      <c r="U3" s="76"/>
      <c r="V3" s="76"/>
      <c r="W3" s="76"/>
      <c r="X3" s="76"/>
      <c r="Y3" s="76"/>
      <c r="Z3" s="76"/>
      <c r="AA3" s="76"/>
      <c r="AB3" s="75"/>
    </row>
    <row r="4" spans="1:28" ht="23.25" customHeight="1" x14ac:dyDescent="0.2">
      <c r="A4" s="72"/>
      <c r="B4" s="77"/>
      <c r="C4" s="78"/>
      <c r="D4" s="78"/>
      <c r="E4" s="78"/>
      <c r="F4" s="78"/>
      <c r="G4" s="78"/>
      <c r="H4" s="78"/>
      <c r="I4" s="78"/>
      <c r="J4" s="78"/>
      <c r="K4" s="78"/>
      <c r="L4" s="78"/>
      <c r="M4" s="78"/>
      <c r="N4" s="78"/>
      <c r="O4" s="78"/>
      <c r="P4" s="78"/>
      <c r="Q4" s="78"/>
      <c r="AB4" s="75"/>
    </row>
    <row r="5" spans="1:28" ht="23.25" customHeight="1" x14ac:dyDescent="0.2">
      <c r="A5" s="72"/>
      <c r="B5" s="77" t="s">
        <v>30</v>
      </c>
      <c r="C5" s="186" t="s">
        <v>71</v>
      </c>
      <c r="D5" s="186"/>
      <c r="E5" s="186"/>
      <c r="F5" s="186"/>
      <c r="G5" s="186"/>
      <c r="H5" s="186"/>
      <c r="I5" s="186"/>
      <c r="J5" s="186"/>
      <c r="K5" s="186"/>
      <c r="L5" s="186"/>
      <c r="M5" s="186"/>
      <c r="N5" s="186"/>
      <c r="O5" s="186"/>
      <c r="P5" s="186"/>
      <c r="Q5" s="80"/>
      <c r="R5" s="81"/>
      <c r="S5" s="81"/>
      <c r="T5" s="81"/>
      <c r="U5" s="81"/>
      <c r="V5" s="81"/>
      <c r="W5" s="81"/>
      <c r="X5" s="81"/>
      <c r="Y5" s="81"/>
      <c r="Z5" s="81"/>
      <c r="AA5" s="81"/>
      <c r="AB5" s="75"/>
    </row>
    <row r="6" spans="1:28" ht="21" customHeight="1" x14ac:dyDescent="0.2">
      <c r="A6" s="72"/>
      <c r="B6" s="77" t="s">
        <v>31</v>
      </c>
      <c r="C6" s="186" t="s">
        <v>89</v>
      </c>
      <c r="D6" s="186"/>
      <c r="E6" s="186"/>
      <c r="F6" s="186"/>
      <c r="G6" s="186"/>
      <c r="H6" s="186"/>
      <c r="I6" s="186"/>
      <c r="J6" s="186"/>
      <c r="K6" s="186"/>
      <c r="L6" s="186"/>
      <c r="M6" s="186"/>
      <c r="N6" s="186"/>
      <c r="O6" s="186"/>
      <c r="P6" s="186"/>
      <c r="Q6" s="80"/>
      <c r="R6" s="81"/>
      <c r="S6" s="81"/>
      <c r="T6" s="81"/>
      <c r="U6" s="81"/>
      <c r="V6" s="81"/>
      <c r="W6" s="81"/>
      <c r="X6" s="81"/>
      <c r="Y6" s="81"/>
      <c r="Z6" s="81"/>
      <c r="AA6" s="81"/>
      <c r="AB6" s="75"/>
    </row>
    <row r="7" spans="1:28" ht="18" customHeight="1" x14ac:dyDescent="0.2">
      <c r="A7" s="72"/>
      <c r="B7" s="77" t="s">
        <v>32</v>
      </c>
      <c r="C7" s="186" t="s">
        <v>70</v>
      </c>
      <c r="D7" s="186"/>
      <c r="E7" s="186"/>
      <c r="F7" s="186"/>
      <c r="G7" s="186"/>
      <c r="H7" s="186"/>
      <c r="I7" s="186"/>
      <c r="J7" s="186"/>
      <c r="K7" s="186"/>
      <c r="L7" s="186"/>
      <c r="M7" s="186"/>
      <c r="N7" s="186"/>
      <c r="O7" s="186"/>
      <c r="P7" s="186"/>
      <c r="Q7" s="82"/>
      <c r="R7" s="81"/>
      <c r="S7" s="81"/>
      <c r="T7" s="81"/>
      <c r="U7" s="81"/>
      <c r="V7" s="81"/>
      <c r="W7" s="81"/>
      <c r="X7" s="81"/>
      <c r="Y7" s="81"/>
      <c r="Z7" s="81"/>
      <c r="AA7" s="81"/>
      <c r="AB7" s="75"/>
    </row>
    <row r="8" spans="1:28" ht="18" customHeight="1" x14ac:dyDescent="0.2">
      <c r="A8" s="72"/>
      <c r="B8" s="77" t="s">
        <v>33</v>
      </c>
      <c r="C8" s="186" t="s">
        <v>62</v>
      </c>
      <c r="D8" s="186"/>
      <c r="E8" s="186"/>
      <c r="F8" s="186"/>
      <c r="G8" s="186"/>
      <c r="H8" s="186"/>
      <c r="I8" s="186"/>
      <c r="J8" s="186"/>
      <c r="K8" s="186"/>
      <c r="L8" s="186"/>
      <c r="M8" s="186"/>
      <c r="N8" s="186"/>
      <c r="O8" s="186"/>
      <c r="P8" s="186"/>
      <c r="Q8" s="80"/>
      <c r="R8" s="81"/>
      <c r="S8" s="81"/>
      <c r="T8" s="81"/>
      <c r="U8" s="81"/>
      <c r="V8" s="81"/>
      <c r="W8" s="81"/>
      <c r="X8" s="81"/>
      <c r="Y8" s="81"/>
      <c r="Z8" s="81"/>
      <c r="AA8" s="81"/>
      <c r="AB8" s="75"/>
    </row>
    <row r="9" spans="1:28" ht="18" customHeight="1" x14ac:dyDescent="0.2">
      <c r="A9" s="72"/>
      <c r="B9" s="77" t="s">
        <v>34</v>
      </c>
      <c r="C9" s="80" t="s">
        <v>35</v>
      </c>
      <c r="D9" s="80"/>
      <c r="E9" s="80"/>
      <c r="F9" s="80"/>
      <c r="G9" s="80"/>
      <c r="H9" s="80"/>
      <c r="I9" s="80"/>
      <c r="J9" s="80"/>
      <c r="K9" s="80"/>
      <c r="L9" s="80"/>
      <c r="M9" s="80"/>
      <c r="N9" s="80"/>
      <c r="O9" s="80"/>
      <c r="P9" s="80"/>
      <c r="Q9" s="80"/>
      <c r="R9" s="81"/>
      <c r="S9" s="81"/>
      <c r="T9" s="81"/>
      <c r="U9" s="81"/>
      <c r="V9" s="81"/>
      <c r="W9" s="81"/>
      <c r="X9" s="81"/>
      <c r="Y9" s="81"/>
      <c r="Z9" s="81"/>
      <c r="AA9" s="81"/>
      <c r="AB9" s="75"/>
    </row>
    <row r="10" spans="1:28" ht="18" customHeight="1" x14ac:dyDescent="0.2">
      <c r="A10" s="72"/>
      <c r="B10" s="77" t="s">
        <v>36</v>
      </c>
      <c r="C10" s="187" t="s">
        <v>66</v>
      </c>
      <c r="D10" s="187"/>
      <c r="E10" s="187"/>
      <c r="F10" s="187"/>
      <c r="G10" s="187"/>
      <c r="H10" s="187"/>
      <c r="I10" s="187"/>
      <c r="J10" s="187"/>
      <c r="K10" s="187"/>
      <c r="L10" s="187"/>
      <c r="M10" s="187"/>
      <c r="N10" s="187"/>
      <c r="O10" s="187"/>
      <c r="P10" s="187"/>
      <c r="Q10" s="83"/>
      <c r="R10" s="84"/>
      <c r="S10" s="84"/>
      <c r="T10" s="84"/>
      <c r="U10" s="84"/>
      <c r="V10" s="84"/>
      <c r="W10" s="84"/>
      <c r="X10" s="84"/>
      <c r="Y10" s="84"/>
      <c r="Z10" s="84"/>
      <c r="AA10" s="84"/>
      <c r="AB10" s="75"/>
    </row>
    <row r="11" spans="1:28" x14ac:dyDescent="0.2">
      <c r="A11" s="72"/>
      <c r="B11" s="67"/>
      <c r="C11" s="67"/>
      <c r="D11" s="68"/>
      <c r="E11" s="68"/>
      <c r="F11" s="68"/>
      <c r="G11" s="68"/>
      <c r="H11" s="68"/>
      <c r="I11" s="68"/>
      <c r="J11" s="68"/>
      <c r="K11" s="68"/>
      <c r="L11" s="68"/>
      <c r="M11" s="188" t="s">
        <v>37</v>
      </c>
      <c r="N11" s="188"/>
      <c r="O11" s="188"/>
      <c r="P11" s="188"/>
      <c r="Q11" s="85"/>
      <c r="R11" s="85"/>
      <c r="S11" s="85"/>
      <c r="T11" s="85"/>
      <c r="U11" s="85"/>
      <c r="V11" s="85"/>
      <c r="W11" s="85"/>
      <c r="X11" s="85"/>
      <c r="Y11" s="85"/>
      <c r="Z11" s="85"/>
      <c r="AA11" s="85"/>
      <c r="AB11" s="75"/>
    </row>
    <row r="12" spans="1:28" ht="22.5" customHeight="1" x14ac:dyDescent="0.2">
      <c r="A12" s="72"/>
      <c r="B12" s="77" t="s">
        <v>38</v>
      </c>
      <c r="C12" s="77"/>
      <c r="D12" s="86"/>
      <c r="E12" s="86"/>
      <c r="F12" s="86"/>
      <c r="G12" s="86"/>
      <c r="H12" s="86"/>
      <c r="I12" s="86"/>
      <c r="J12" s="86"/>
      <c r="K12" s="86"/>
      <c r="L12" s="86"/>
      <c r="M12" s="86"/>
      <c r="N12" s="86"/>
      <c r="O12" s="86"/>
      <c r="P12" s="86"/>
      <c r="Q12" s="86"/>
      <c r="R12" s="86"/>
      <c r="S12" s="86"/>
      <c r="T12" s="86"/>
      <c r="U12" s="86"/>
      <c r="V12" s="86"/>
      <c r="W12" s="86"/>
      <c r="X12" s="86"/>
      <c r="Y12" s="86"/>
      <c r="Z12" s="86"/>
      <c r="AA12" s="86"/>
      <c r="AB12" s="75"/>
    </row>
    <row r="13" spans="1:28" ht="18" customHeight="1" x14ac:dyDescent="0.2">
      <c r="A13" s="72"/>
      <c r="B13" s="152" t="s">
        <v>67</v>
      </c>
      <c r="C13" s="152"/>
      <c r="D13" s="152"/>
      <c r="E13" s="152"/>
      <c r="F13" s="152"/>
      <c r="G13" s="152"/>
      <c r="H13" s="152"/>
      <c r="I13" s="152"/>
      <c r="J13" s="152"/>
      <c r="K13" s="152"/>
      <c r="L13" s="152"/>
      <c r="M13" s="152"/>
      <c r="N13" s="152"/>
      <c r="O13" s="152"/>
      <c r="P13" s="152"/>
      <c r="Q13" s="87"/>
      <c r="R13" s="87"/>
      <c r="S13" s="87"/>
      <c r="T13" s="87"/>
      <c r="U13" s="87"/>
      <c r="V13" s="87"/>
      <c r="W13" s="87"/>
      <c r="X13" s="87"/>
      <c r="Y13" s="87"/>
      <c r="Z13" s="87"/>
      <c r="AA13" s="87"/>
      <c r="AB13" s="75"/>
    </row>
    <row r="14" spans="1:28" ht="21" customHeight="1" x14ac:dyDescent="0.2">
      <c r="A14" s="72"/>
      <c r="B14" s="152"/>
      <c r="C14" s="152"/>
      <c r="D14" s="152"/>
      <c r="E14" s="152"/>
      <c r="F14" s="152"/>
      <c r="G14" s="152"/>
      <c r="H14" s="152"/>
      <c r="I14" s="152"/>
      <c r="J14" s="152"/>
      <c r="K14" s="152"/>
      <c r="L14" s="152"/>
      <c r="M14" s="152"/>
      <c r="N14" s="152"/>
      <c r="O14" s="152"/>
      <c r="P14" s="152"/>
      <c r="Q14" s="87"/>
      <c r="R14" s="87"/>
      <c r="S14" s="87"/>
      <c r="T14" s="87"/>
      <c r="U14" s="87"/>
      <c r="V14" s="87"/>
      <c r="W14" s="87"/>
      <c r="X14" s="87"/>
      <c r="Y14" s="87"/>
      <c r="Z14" s="87"/>
      <c r="AA14" s="87"/>
      <c r="AB14" s="75"/>
    </row>
    <row r="15" spans="1:28" ht="21" customHeight="1" x14ac:dyDescent="0.2">
      <c r="A15" s="72"/>
      <c r="B15" s="152"/>
      <c r="C15" s="152"/>
      <c r="D15" s="152"/>
      <c r="E15" s="152"/>
      <c r="F15" s="152"/>
      <c r="G15" s="152"/>
      <c r="H15" s="152"/>
      <c r="I15" s="152"/>
      <c r="J15" s="152"/>
      <c r="K15" s="152"/>
      <c r="L15" s="152"/>
      <c r="M15" s="152"/>
      <c r="N15" s="152"/>
      <c r="O15" s="152"/>
      <c r="P15" s="152"/>
      <c r="Q15" s="87"/>
      <c r="R15" s="87"/>
      <c r="S15" s="87"/>
      <c r="T15" s="87"/>
      <c r="U15" s="87"/>
      <c r="V15" s="87"/>
      <c r="W15" s="87"/>
      <c r="X15" s="87"/>
      <c r="Y15" s="87"/>
      <c r="Z15" s="87"/>
      <c r="AA15" s="87"/>
      <c r="AB15" s="75"/>
    </row>
    <row r="16" spans="1:28" ht="16.5" customHeight="1" x14ac:dyDescent="0.2">
      <c r="A16" s="72"/>
      <c r="B16" s="152"/>
      <c r="C16" s="152"/>
      <c r="D16" s="152"/>
      <c r="E16" s="152"/>
      <c r="F16" s="152"/>
      <c r="G16" s="152"/>
      <c r="H16" s="152"/>
      <c r="I16" s="152"/>
      <c r="J16" s="152"/>
      <c r="K16" s="152"/>
      <c r="L16" s="152"/>
      <c r="M16" s="152"/>
      <c r="N16" s="152"/>
      <c r="O16" s="152"/>
      <c r="P16" s="152"/>
      <c r="Q16" s="87"/>
      <c r="R16" s="88"/>
      <c r="S16" s="88"/>
      <c r="T16" s="88"/>
      <c r="U16" s="88"/>
      <c r="V16" s="88"/>
      <c r="W16" s="88"/>
      <c r="AA16" s="88"/>
      <c r="AB16" s="75"/>
    </row>
    <row r="17" spans="1:29" ht="21" customHeight="1" x14ac:dyDescent="0.2">
      <c r="A17" s="72"/>
      <c r="B17" s="77" t="s">
        <v>39</v>
      </c>
      <c r="C17" s="77"/>
      <c r="D17" s="86"/>
      <c r="E17" s="86"/>
      <c r="F17" s="86"/>
      <c r="G17" s="86"/>
      <c r="H17" s="86"/>
      <c r="I17" s="86"/>
      <c r="J17" s="86"/>
      <c r="K17" s="86"/>
      <c r="L17" s="86"/>
      <c r="M17" s="86"/>
      <c r="N17" s="86"/>
      <c r="O17" s="86"/>
      <c r="P17" s="86"/>
      <c r="Q17" s="86"/>
      <c r="R17" s="86"/>
      <c r="S17" s="86"/>
      <c r="T17" s="86"/>
      <c r="U17" s="86"/>
      <c r="V17" s="86"/>
      <c r="Z17" s="86"/>
      <c r="AA17" s="86"/>
      <c r="AB17" s="75"/>
    </row>
    <row r="18" spans="1:29" ht="18.75" customHeight="1" x14ac:dyDescent="0.2">
      <c r="A18" s="72"/>
      <c r="B18" s="191" t="s">
        <v>40</v>
      </c>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77"/>
      <c r="AB18" s="75"/>
    </row>
    <row r="19" spans="1:29" s="94" customFormat="1" ht="67.5" customHeight="1" x14ac:dyDescent="0.2">
      <c r="A19" s="89"/>
      <c r="B19" s="182" t="s">
        <v>41</v>
      </c>
      <c r="C19" s="182"/>
      <c r="D19" s="90" t="s">
        <v>42</v>
      </c>
      <c r="E19" s="91" t="s">
        <v>43</v>
      </c>
      <c r="F19" s="92" t="s">
        <v>44</v>
      </c>
      <c r="G19" s="93"/>
      <c r="H19" s="183" t="s">
        <v>18</v>
      </c>
      <c r="I19" s="184"/>
      <c r="J19" s="184"/>
      <c r="K19" s="184"/>
      <c r="L19" s="184"/>
      <c r="M19" s="184"/>
      <c r="N19" s="184"/>
      <c r="O19" s="184"/>
      <c r="P19" s="185"/>
      <c r="AA19" s="86"/>
      <c r="AB19" s="75"/>
      <c r="AC19" s="95" t="s">
        <v>45</v>
      </c>
    </row>
    <row r="20" spans="1:29" ht="25" x14ac:dyDescent="0.2">
      <c r="A20" s="96"/>
      <c r="B20" s="175" t="s">
        <v>46</v>
      </c>
      <c r="C20" s="175"/>
      <c r="D20" s="97">
        <v>0.5</v>
      </c>
      <c r="E20" s="98" t="s">
        <v>28</v>
      </c>
      <c r="F20" s="140">
        <v>0</v>
      </c>
      <c r="G20" s="93"/>
      <c r="H20" s="176"/>
      <c r="I20" s="177"/>
      <c r="J20" s="177"/>
      <c r="K20" s="177"/>
      <c r="L20" s="177"/>
      <c r="M20" s="177"/>
      <c r="N20" s="177"/>
      <c r="O20" s="177"/>
      <c r="P20" s="178"/>
      <c r="Q20" s="99"/>
      <c r="AA20" s="86"/>
      <c r="AB20" s="100"/>
      <c r="AC20" s="101"/>
    </row>
    <row r="21" spans="1:29" ht="16" x14ac:dyDescent="0.2">
      <c r="A21" s="102"/>
      <c r="B21" s="179" t="s">
        <v>47</v>
      </c>
      <c r="C21" s="179"/>
      <c r="D21" s="103" t="s">
        <v>60</v>
      </c>
      <c r="E21" s="180"/>
      <c r="F21" s="181"/>
      <c r="G21" s="181"/>
      <c r="H21" s="181"/>
      <c r="I21" s="181"/>
      <c r="J21" s="181"/>
      <c r="K21" s="181"/>
      <c r="L21" s="181"/>
      <c r="M21" s="181"/>
      <c r="N21" s="181"/>
      <c r="O21" s="181"/>
      <c r="P21" s="181"/>
      <c r="Q21" s="102"/>
      <c r="R21" s="102"/>
      <c r="S21" s="102"/>
      <c r="T21" s="102"/>
      <c r="U21" s="102"/>
      <c r="V21" s="102"/>
      <c r="W21" s="102"/>
      <c r="X21" s="102"/>
      <c r="Y21" s="102"/>
      <c r="Z21" s="102"/>
      <c r="AA21" s="102"/>
      <c r="AB21" s="100"/>
      <c r="AC21" s="101"/>
    </row>
    <row r="22" spans="1:29" ht="45" x14ac:dyDescent="0.2">
      <c r="A22" s="104" t="s">
        <v>48</v>
      </c>
      <c r="B22" s="79"/>
      <c r="C22" s="105" t="s">
        <v>49</v>
      </c>
      <c r="D22" s="173" t="s">
        <v>50</v>
      </c>
      <c r="E22" s="173"/>
      <c r="F22" s="173"/>
      <c r="G22" s="173"/>
      <c r="H22" s="173"/>
      <c r="I22" s="173"/>
      <c r="J22" s="173"/>
      <c r="K22" s="173"/>
      <c r="L22" s="173"/>
      <c r="M22" s="173"/>
      <c r="N22" s="173"/>
      <c r="O22" s="173"/>
      <c r="P22" s="173"/>
      <c r="AB22" s="100"/>
      <c r="AC22" s="101"/>
    </row>
    <row r="23" spans="1:29" s="94" customFormat="1" ht="18" x14ac:dyDescent="0.2">
      <c r="A23" s="104"/>
      <c r="B23" s="156" t="s">
        <v>51</v>
      </c>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86"/>
      <c r="AB23" s="100"/>
      <c r="AC23" s="95"/>
    </row>
    <row r="24" spans="1:29" ht="56" x14ac:dyDescent="0.2">
      <c r="A24" s="104" t="s">
        <v>52</v>
      </c>
      <c r="B24" s="79"/>
      <c r="C24" s="79"/>
      <c r="D24" s="106" t="s">
        <v>42</v>
      </c>
      <c r="E24" s="107" t="s">
        <v>53</v>
      </c>
      <c r="F24" s="108" t="s">
        <v>44</v>
      </c>
      <c r="G24" s="109"/>
      <c r="H24" s="174" t="s">
        <v>18</v>
      </c>
      <c r="I24" s="174"/>
      <c r="J24" s="174"/>
      <c r="K24" s="174"/>
      <c r="L24" s="174"/>
      <c r="M24" s="174"/>
      <c r="N24" s="174"/>
      <c r="O24" s="174"/>
      <c r="P24" s="174"/>
      <c r="AB24" s="100"/>
      <c r="AC24" s="101" t="s">
        <v>52</v>
      </c>
    </row>
    <row r="25" spans="1:29" ht="32" x14ac:dyDescent="0.2">
      <c r="A25" s="96" t="s">
        <v>52</v>
      </c>
      <c r="B25" s="170" t="s">
        <v>24</v>
      </c>
      <c r="C25" s="170"/>
      <c r="D25" s="110">
        <v>0.5</v>
      </c>
      <c r="E25" s="98" t="s">
        <v>28</v>
      </c>
      <c r="F25" s="141">
        <v>0</v>
      </c>
      <c r="G25" s="111"/>
      <c r="H25" s="171"/>
      <c r="I25" s="171"/>
      <c r="J25" s="171"/>
      <c r="K25" s="171"/>
      <c r="L25" s="171"/>
      <c r="M25" s="171"/>
      <c r="N25" s="171"/>
      <c r="O25" s="171"/>
      <c r="P25" s="171"/>
      <c r="AB25" s="100"/>
      <c r="AC25" s="101"/>
    </row>
    <row r="26" spans="1:29" ht="16" x14ac:dyDescent="0.2">
      <c r="A26" s="96"/>
      <c r="B26" s="172" t="s">
        <v>26</v>
      </c>
      <c r="C26" s="172"/>
      <c r="D26" s="112">
        <v>0.5</v>
      </c>
      <c r="E26" s="113" t="s">
        <v>28</v>
      </c>
      <c r="F26" s="113">
        <v>0</v>
      </c>
      <c r="G26" s="111"/>
      <c r="H26" s="169"/>
      <c r="I26" s="169"/>
      <c r="J26" s="169"/>
      <c r="K26" s="169"/>
      <c r="L26" s="169"/>
      <c r="M26" s="169"/>
      <c r="N26" s="169"/>
      <c r="O26" s="169"/>
      <c r="P26" s="169"/>
      <c r="AB26" s="100"/>
      <c r="AC26" s="101"/>
    </row>
    <row r="27" spans="1:29" ht="32" x14ac:dyDescent="0.2">
      <c r="A27" s="96"/>
      <c r="B27" s="166" t="s">
        <v>25</v>
      </c>
      <c r="C27" s="166"/>
      <c r="D27" s="114">
        <v>0.5</v>
      </c>
      <c r="E27" s="115" t="s">
        <v>28</v>
      </c>
      <c r="F27" s="142">
        <v>0</v>
      </c>
      <c r="G27" s="111"/>
      <c r="H27" s="167"/>
      <c r="I27" s="167"/>
      <c r="J27" s="167"/>
      <c r="K27" s="167"/>
      <c r="L27" s="167"/>
      <c r="M27" s="167"/>
      <c r="N27" s="167"/>
      <c r="O27" s="167"/>
      <c r="P27" s="167"/>
      <c r="AB27" s="100"/>
      <c r="AC27" s="101" t="s">
        <v>52</v>
      </c>
    </row>
    <row r="28" spans="1:29" ht="16" x14ac:dyDescent="0.2">
      <c r="A28" s="96"/>
      <c r="B28" s="168" t="s">
        <v>26</v>
      </c>
      <c r="C28" s="168"/>
      <c r="D28" s="112">
        <v>0.5</v>
      </c>
      <c r="E28" s="113" t="s">
        <v>28</v>
      </c>
      <c r="F28" s="113">
        <v>0</v>
      </c>
      <c r="G28" s="111"/>
      <c r="H28" s="169"/>
      <c r="I28" s="169"/>
      <c r="J28" s="169"/>
      <c r="K28" s="169"/>
      <c r="L28" s="169"/>
      <c r="M28" s="169"/>
      <c r="N28" s="169"/>
      <c r="O28" s="169"/>
      <c r="P28" s="169"/>
      <c r="AB28" s="100"/>
      <c r="AC28" s="101"/>
    </row>
    <row r="29" spans="1:29" x14ac:dyDescent="0.2">
      <c r="A29" s="102"/>
      <c r="B29" s="102"/>
      <c r="C29" s="102"/>
      <c r="D29" s="102"/>
      <c r="E29" s="102"/>
      <c r="F29" s="102"/>
      <c r="G29" s="102"/>
      <c r="H29" s="102"/>
      <c r="I29" s="102"/>
      <c r="J29" s="102"/>
      <c r="K29" s="102"/>
      <c r="L29" s="102"/>
      <c r="M29" s="102"/>
      <c r="N29" s="102"/>
      <c r="O29" s="102"/>
      <c r="P29" s="102"/>
      <c r="Q29" s="102"/>
      <c r="R29" s="102"/>
      <c r="S29" s="102"/>
      <c r="T29" s="102"/>
      <c r="U29" s="102"/>
      <c r="V29" s="102"/>
      <c r="W29" s="102"/>
      <c r="AB29" s="100"/>
      <c r="AC29" s="101"/>
    </row>
    <row r="30" spans="1:29" ht="19" thickBot="1" x14ac:dyDescent="0.25">
      <c r="A30" s="96"/>
      <c r="B30" s="156" t="s">
        <v>54</v>
      </c>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86"/>
      <c r="AB30" s="100"/>
      <c r="AC30" s="101"/>
    </row>
    <row r="31" spans="1:29" ht="18" x14ac:dyDescent="0.2">
      <c r="A31" s="96"/>
      <c r="B31" s="79"/>
      <c r="C31" s="79"/>
      <c r="D31" s="157" t="s">
        <v>55</v>
      </c>
      <c r="E31" s="157"/>
      <c r="F31" s="157"/>
      <c r="G31" s="116"/>
      <c r="H31" s="158" t="s">
        <v>24</v>
      </c>
      <c r="I31" s="159"/>
      <c r="J31" s="159"/>
      <c r="K31" s="159"/>
      <c r="L31" s="159"/>
      <c r="M31" s="159"/>
      <c r="N31" s="159"/>
      <c r="O31" s="159"/>
      <c r="P31" s="160"/>
      <c r="Q31" s="117"/>
      <c r="R31" s="161" t="s">
        <v>25</v>
      </c>
      <c r="S31" s="162"/>
      <c r="T31" s="162"/>
      <c r="U31" s="162"/>
      <c r="V31" s="162"/>
      <c r="W31" s="162"/>
      <c r="X31" s="162"/>
      <c r="Y31" s="162"/>
      <c r="Z31" s="162"/>
      <c r="AA31" s="117"/>
      <c r="AB31" s="100"/>
      <c r="AC31" s="101"/>
    </row>
    <row r="32" spans="1:29" x14ac:dyDescent="0.2">
      <c r="A32" s="96"/>
      <c r="B32" s="163" t="s">
        <v>56</v>
      </c>
      <c r="C32" s="163" t="s">
        <v>57</v>
      </c>
      <c r="D32" s="163" t="s">
        <v>58</v>
      </c>
      <c r="E32" s="164" t="s">
        <v>53</v>
      </c>
      <c r="F32" s="164" t="s">
        <v>44</v>
      </c>
      <c r="G32" s="117"/>
      <c r="H32" s="155" t="s">
        <v>26</v>
      </c>
      <c r="I32" s="155"/>
      <c r="J32" s="155"/>
      <c r="K32" s="155"/>
      <c r="L32" s="155"/>
      <c r="M32" s="155"/>
      <c r="N32" s="155"/>
      <c r="O32" s="155"/>
      <c r="P32" s="155"/>
      <c r="Q32" s="117"/>
      <c r="R32" s="165" t="s">
        <v>26</v>
      </c>
      <c r="S32" s="165"/>
      <c r="T32" s="165"/>
      <c r="U32" s="165"/>
      <c r="V32" s="165"/>
      <c r="W32" s="165"/>
      <c r="X32" s="165"/>
      <c r="Y32" s="165"/>
      <c r="Z32" s="165"/>
      <c r="AA32" s="117"/>
      <c r="AB32" s="100"/>
      <c r="AC32" s="101"/>
    </row>
    <row r="33" spans="1:29" ht="48" x14ac:dyDescent="0.2">
      <c r="A33" s="96"/>
      <c r="B33" s="163"/>
      <c r="C33" s="163"/>
      <c r="D33" s="163"/>
      <c r="E33" s="164"/>
      <c r="F33" s="164"/>
      <c r="G33" s="117"/>
      <c r="H33" s="118" t="s">
        <v>58</v>
      </c>
      <c r="I33" s="118" t="s">
        <v>53</v>
      </c>
      <c r="J33" s="118" t="s">
        <v>44</v>
      </c>
      <c r="K33" s="118"/>
      <c r="L33" s="118"/>
      <c r="M33" s="118"/>
      <c r="N33" s="118" t="s">
        <v>21</v>
      </c>
      <c r="O33" s="118" t="s">
        <v>21</v>
      </c>
      <c r="P33" s="118" t="s">
        <v>21</v>
      </c>
      <c r="Q33" s="117"/>
      <c r="R33" s="119" t="s">
        <v>58</v>
      </c>
      <c r="S33" s="119" t="s">
        <v>53</v>
      </c>
      <c r="T33" s="119" t="s">
        <v>44</v>
      </c>
      <c r="U33" s="119"/>
      <c r="V33" s="119"/>
      <c r="W33" s="119"/>
      <c r="X33" s="119"/>
      <c r="Y33" s="119"/>
      <c r="Z33" s="119"/>
      <c r="AA33" s="117"/>
      <c r="AB33" s="100"/>
      <c r="AC33" s="101"/>
    </row>
    <row r="34" spans="1:29" ht="18" x14ac:dyDescent="0.2">
      <c r="A34" s="96"/>
      <c r="B34" s="153" t="s">
        <v>23</v>
      </c>
      <c r="C34" s="153"/>
      <c r="D34" s="120"/>
      <c r="E34" s="120"/>
      <c r="F34" s="120"/>
      <c r="G34" s="117"/>
      <c r="H34" s="120"/>
      <c r="I34" s="120"/>
      <c r="J34" s="120"/>
      <c r="K34" s="120"/>
      <c r="L34" s="120"/>
      <c r="M34" s="120"/>
      <c r="N34" s="120"/>
      <c r="O34" s="120"/>
      <c r="P34" s="120"/>
      <c r="Q34" s="117"/>
      <c r="R34" s="120"/>
      <c r="S34" s="120"/>
      <c r="T34" s="120"/>
      <c r="U34" s="120"/>
      <c r="V34" s="120"/>
      <c r="W34" s="120"/>
      <c r="X34" s="120"/>
      <c r="Y34" s="120"/>
      <c r="Z34" s="120"/>
      <c r="AA34" s="117"/>
      <c r="AB34" s="100"/>
      <c r="AC34" s="101"/>
    </row>
    <row r="35" spans="1:29" ht="16" x14ac:dyDescent="0.2">
      <c r="A35" s="96"/>
      <c r="B35" s="154" t="s">
        <v>94</v>
      </c>
      <c r="C35" s="154"/>
      <c r="D35" s="121"/>
      <c r="E35" s="121"/>
      <c r="F35" s="121"/>
      <c r="G35" s="117"/>
      <c r="H35" s="121"/>
      <c r="I35" s="121"/>
      <c r="J35" s="121"/>
      <c r="K35" s="121"/>
      <c r="L35" s="121"/>
      <c r="M35" s="121"/>
      <c r="N35" s="121"/>
      <c r="O35" s="121"/>
      <c r="P35" s="121"/>
      <c r="Q35" s="117"/>
      <c r="R35" s="121"/>
      <c r="S35" s="121"/>
      <c r="T35" s="121"/>
      <c r="U35" s="121"/>
      <c r="V35" s="121"/>
      <c r="W35" s="121"/>
      <c r="X35" s="121"/>
      <c r="Y35" s="121"/>
      <c r="Z35" s="121"/>
      <c r="AA35" s="117"/>
      <c r="AB35" s="100"/>
      <c r="AC35" s="101"/>
    </row>
    <row r="36" spans="1:29" ht="19" customHeight="1" x14ac:dyDescent="0.2">
      <c r="A36" s="96"/>
      <c r="B36" s="122" t="s">
        <v>95</v>
      </c>
      <c r="C36" s="122"/>
      <c r="D36" s="123">
        <v>0.5</v>
      </c>
      <c r="E36" s="143">
        <v>0</v>
      </c>
      <c r="F36" s="143">
        <v>0</v>
      </c>
      <c r="G36" s="117"/>
      <c r="H36" s="124">
        <v>0.5</v>
      </c>
      <c r="I36" s="125">
        <v>0</v>
      </c>
      <c r="J36" s="125">
        <v>0</v>
      </c>
      <c r="K36" s="124"/>
      <c r="L36" s="125" t="s">
        <v>21</v>
      </c>
      <c r="M36" s="125" t="s">
        <v>21</v>
      </c>
      <c r="N36" s="124" t="s">
        <v>21</v>
      </c>
      <c r="O36" s="125" t="s">
        <v>21</v>
      </c>
      <c r="P36" s="125" t="s">
        <v>21</v>
      </c>
      <c r="Q36" s="117"/>
      <c r="R36" s="124">
        <v>0.5</v>
      </c>
      <c r="S36" s="125">
        <v>0</v>
      </c>
      <c r="T36" s="125">
        <v>0</v>
      </c>
      <c r="U36" s="124"/>
      <c r="V36" s="125" t="s">
        <v>21</v>
      </c>
      <c r="W36" s="125" t="s">
        <v>21</v>
      </c>
      <c r="X36" s="124"/>
      <c r="Y36" s="125" t="s">
        <v>21</v>
      </c>
      <c r="Z36" s="125" t="s">
        <v>21</v>
      </c>
      <c r="AA36" s="117"/>
      <c r="AB36" s="100"/>
      <c r="AC36" s="101"/>
    </row>
    <row r="37" spans="1:29" ht="17" customHeight="1" x14ac:dyDescent="0.2">
      <c r="A37" s="96"/>
      <c r="B37" s="122" t="s">
        <v>96</v>
      </c>
      <c r="C37" s="122"/>
      <c r="D37" s="123">
        <v>0.5</v>
      </c>
      <c r="E37" s="143"/>
      <c r="F37" s="143"/>
      <c r="G37" s="117"/>
      <c r="H37" s="124" t="s">
        <v>21</v>
      </c>
      <c r="I37" s="125" t="s">
        <v>21</v>
      </c>
      <c r="J37" s="125" t="s">
        <v>21</v>
      </c>
      <c r="K37" s="124" t="s">
        <v>21</v>
      </c>
      <c r="L37" s="125" t="s">
        <v>21</v>
      </c>
      <c r="M37" s="125" t="s">
        <v>21</v>
      </c>
      <c r="N37" s="124" t="s">
        <v>21</v>
      </c>
      <c r="O37" s="125" t="s">
        <v>21</v>
      </c>
      <c r="P37" s="125" t="s">
        <v>21</v>
      </c>
      <c r="Q37" s="117"/>
      <c r="R37" s="124" t="s">
        <v>21</v>
      </c>
      <c r="S37" s="125" t="s">
        <v>21</v>
      </c>
      <c r="T37" s="125" t="s">
        <v>21</v>
      </c>
      <c r="U37" s="124" t="s">
        <v>21</v>
      </c>
      <c r="V37" s="125" t="s">
        <v>21</v>
      </c>
      <c r="W37" s="125" t="s">
        <v>21</v>
      </c>
      <c r="X37" s="124" t="s">
        <v>21</v>
      </c>
      <c r="Y37" s="125" t="s">
        <v>21</v>
      </c>
      <c r="Z37" s="125" t="s">
        <v>21</v>
      </c>
      <c r="AA37" s="117"/>
      <c r="AB37" s="100"/>
      <c r="AC37" s="101"/>
    </row>
    <row r="38" spans="1:29" x14ac:dyDescent="0.2">
      <c r="A38" s="72"/>
      <c r="AB38" s="75"/>
    </row>
    <row r="39" spans="1:29" x14ac:dyDescent="0.2">
      <c r="A39" s="72"/>
      <c r="AB39" s="75"/>
    </row>
    <row r="40" spans="1:29" ht="18" x14ac:dyDescent="0.2">
      <c r="A40" s="72"/>
      <c r="B40" s="77" t="s">
        <v>59</v>
      </c>
      <c r="C40" s="77"/>
      <c r="D40" s="86"/>
      <c r="E40" s="86"/>
      <c r="F40" s="86"/>
      <c r="G40" s="86"/>
      <c r="H40" s="86"/>
      <c r="I40" s="86"/>
      <c r="J40" s="86"/>
      <c r="K40" s="86"/>
      <c r="L40" s="86"/>
      <c r="M40" s="86"/>
      <c r="N40" s="86"/>
      <c r="O40" s="86"/>
      <c r="P40" s="86"/>
      <c r="Q40" s="86"/>
      <c r="R40" s="86"/>
      <c r="S40" s="86"/>
      <c r="T40" s="86"/>
      <c r="U40" s="86"/>
      <c r="V40" s="86"/>
      <c r="W40" s="86"/>
      <c r="X40" s="86"/>
      <c r="Y40" s="86"/>
      <c r="Z40" s="86"/>
      <c r="AA40" s="86"/>
      <c r="AB40" s="75"/>
    </row>
    <row r="41" spans="1:29" ht="15" customHeight="1" x14ac:dyDescent="0.2">
      <c r="A41" s="72"/>
      <c r="B41" s="127" t="s">
        <v>68</v>
      </c>
      <c r="C41" s="152" t="s">
        <v>69</v>
      </c>
      <c r="D41" s="152"/>
      <c r="E41" s="152"/>
      <c r="F41" s="152"/>
      <c r="G41" s="152"/>
      <c r="H41" s="152"/>
      <c r="I41" s="152"/>
      <c r="J41" s="152"/>
      <c r="K41" s="152"/>
      <c r="L41" s="152"/>
      <c r="M41" s="152"/>
      <c r="N41" s="152"/>
      <c r="O41" s="152"/>
      <c r="P41" s="152"/>
      <c r="Q41" s="87"/>
      <c r="R41" s="87"/>
      <c r="S41" s="87"/>
      <c r="T41" s="87"/>
      <c r="U41" s="87"/>
      <c r="V41" s="87"/>
      <c r="W41" s="87"/>
      <c r="X41" s="87"/>
      <c r="Y41" s="87"/>
      <c r="Z41" s="87"/>
      <c r="AA41" s="87"/>
      <c r="AB41" s="75"/>
    </row>
    <row r="42" spans="1:29" x14ac:dyDescent="0.2">
      <c r="A42" s="128"/>
      <c r="B42" s="129"/>
      <c r="C42" s="129"/>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1"/>
    </row>
  </sheetData>
  <mergeCells count="46">
    <mergeCell ref="B18:Z18"/>
    <mergeCell ref="M11:P11"/>
    <mergeCell ref="B2:L2"/>
    <mergeCell ref="N2:P2"/>
    <mergeCell ref="B3:N3"/>
    <mergeCell ref="B13:P16"/>
    <mergeCell ref="C5:P5"/>
    <mergeCell ref="C6:P6"/>
    <mergeCell ref="C7:P7"/>
    <mergeCell ref="C8:P8"/>
    <mergeCell ref="C10:P10"/>
    <mergeCell ref="B20:C20"/>
    <mergeCell ref="H20:P20"/>
    <mergeCell ref="B21:C21"/>
    <mergeCell ref="E21:P21"/>
    <mergeCell ref="B19:C19"/>
    <mergeCell ref="H19:P19"/>
    <mergeCell ref="B25:C25"/>
    <mergeCell ref="H25:P25"/>
    <mergeCell ref="B26:C26"/>
    <mergeCell ref="H26:P26"/>
    <mergeCell ref="D22:P22"/>
    <mergeCell ref="B23:Z23"/>
    <mergeCell ref="H24:P24"/>
    <mergeCell ref="U32:W32"/>
    <mergeCell ref="X32:Z32"/>
    <mergeCell ref="B27:C27"/>
    <mergeCell ref="H27:P27"/>
    <mergeCell ref="B28:C28"/>
    <mergeCell ref="H28:P28"/>
    <mergeCell ref="C41:P41"/>
    <mergeCell ref="B34:C34"/>
    <mergeCell ref="B35:C35"/>
    <mergeCell ref="H32:J32"/>
    <mergeCell ref="B30:Z30"/>
    <mergeCell ref="D31:F31"/>
    <mergeCell ref="H31:P31"/>
    <mergeCell ref="R31:Z31"/>
    <mergeCell ref="B32:B33"/>
    <mergeCell ref="C32:C33"/>
    <mergeCell ref="D32:D33"/>
    <mergeCell ref="E32:E33"/>
    <mergeCell ref="F32:F33"/>
    <mergeCell ref="K32:M32"/>
    <mergeCell ref="N32:P32"/>
    <mergeCell ref="R32:T32"/>
  </mergeCells>
  <phoneticPr fontId="3" type="noConversion"/>
  <conditionalFormatting sqref="B26:P26 H31:P37 AA31:AA37">
    <cfRule type="expression" dxfId="54" priority="8" stopIfTrue="1">
      <formula>AND(WpAreaB_exist=FALSE,WpAreaC_exist=FALSE,WpAreaA_Sub2_exist=FALSE,WpAreaA_Sub3_exist=FALSE)=TRUE</formula>
    </cfRule>
  </conditionalFormatting>
  <conditionalFormatting sqref="B27:P28">
    <cfRule type="expression" dxfId="53" priority="44" stopIfTrue="1">
      <formula>WpAreaB_exist=FALSE</formula>
    </cfRule>
  </conditionalFormatting>
  <conditionalFormatting sqref="D20 D28 E37:F37">
    <cfRule type="expression" dxfId="52" priority="96" stopIfTrue="1">
      <formula>ISNUMBER(FIND("0%",LEFT(D20,2)))</formula>
    </cfRule>
  </conditionalFormatting>
  <conditionalFormatting sqref="D20 D28">
    <cfRule type="expression" dxfId="51" priority="95" stopIfTrue="1">
      <formula>ISNUMBER(FIND("100%",LEFT(D20,4)))</formula>
    </cfRule>
  </conditionalFormatting>
  <conditionalFormatting sqref="D20">
    <cfRule type="expression" dxfId="50" priority="94" stopIfTrue="1">
      <formula>D20=""</formula>
    </cfRule>
  </conditionalFormatting>
  <conditionalFormatting sqref="D25:D26">
    <cfRule type="expression" dxfId="49" priority="87" stopIfTrue="1">
      <formula>ISNUMBER(FIND("0%",LEFT(D25,2)))</formula>
    </cfRule>
    <cfRule type="expression" dxfId="48" priority="86" stopIfTrue="1">
      <formula>ISNUMBER(FIND("100%",LEFT(D25,4)))</formula>
    </cfRule>
  </conditionalFormatting>
  <conditionalFormatting sqref="D36:D37 H36:H37 K36:K37 N36:N37 R36:R37 U36:U37 X36:X37">
    <cfRule type="expression" dxfId="47" priority="92" stopIfTrue="1">
      <formula>ISNUMBER(FIND("0%",LEFT(D36,2)))</formula>
    </cfRule>
    <cfRule type="expression" dxfId="46" priority="91" stopIfTrue="1">
      <formula>ISNUMBER(FIND("100%",LEFT(D36,4)))</formula>
    </cfRule>
  </conditionalFormatting>
  <conditionalFormatting sqref="D25:F25">
    <cfRule type="expression" dxfId="45" priority="79" stopIfTrue="1">
      <formula>D25=""</formula>
    </cfRule>
  </conditionalFormatting>
  <conditionalFormatting sqref="D26:F28">
    <cfRule type="expression" dxfId="44" priority="70" stopIfTrue="1">
      <formula>D26=""</formula>
    </cfRule>
  </conditionalFormatting>
  <conditionalFormatting sqref="D27:F27">
    <cfRule type="expression" dxfId="43" priority="72" stopIfTrue="1">
      <formula>ISNUMBER(FIND("0%",LEFT(D27,2)))</formula>
    </cfRule>
    <cfRule type="expression" dxfId="42" priority="71" stopIfTrue="1">
      <formula>ISNUMBER(FIND("100%",LEFT(D27,4)))</formula>
    </cfRule>
  </conditionalFormatting>
  <conditionalFormatting sqref="D24:P28 E37:F37 D35:D37 H35:P37 R35:Z37 B25:C28 E32:F32">
    <cfRule type="expression" dxfId="41" priority="97">
      <formula>TRUE</formula>
    </cfRule>
  </conditionalFormatting>
  <conditionalFormatting sqref="E19:F20">
    <cfRule type="expression" dxfId="40" priority="7">
      <formula>TRUE</formula>
    </cfRule>
  </conditionalFormatting>
  <conditionalFormatting sqref="E20:F20">
    <cfRule type="expression" dxfId="39" priority="1" stopIfTrue="1">
      <formula>E20=""</formula>
    </cfRule>
    <cfRule type="expression" dxfId="38" priority="2" stopIfTrue="1">
      <formula>ISNUMBER(FIND("100%",LEFT(E20,4)))</formula>
    </cfRule>
    <cfRule type="expression" dxfId="37" priority="3" stopIfTrue="1">
      <formula>ISNUMBER(FIND("0%",LEFT(E20,2)))</formula>
    </cfRule>
  </conditionalFormatting>
  <conditionalFormatting sqref="E25:F25">
    <cfRule type="expression" dxfId="36" priority="80" stopIfTrue="1">
      <formula>ISNUMBER(FIND("100%",LEFT(E25,4)))</formula>
    </cfRule>
    <cfRule type="expression" dxfId="35" priority="81" stopIfTrue="1">
      <formula>ISNUMBER(FIND("0%",LEFT(E25,2)))</formula>
    </cfRule>
  </conditionalFormatting>
  <conditionalFormatting sqref="E34:F36">
    <cfRule type="expression" dxfId="34" priority="22">
      <formula>TRUE</formula>
    </cfRule>
  </conditionalFormatting>
  <conditionalFormatting sqref="E36:F36">
    <cfRule type="expression" dxfId="33" priority="16" stopIfTrue="1">
      <formula>E36=""</formula>
    </cfRule>
    <cfRule type="expression" dxfId="32" priority="18" stopIfTrue="1">
      <formula>ISNUMBER(FIND("0%",LEFT(E36,2)))</formula>
    </cfRule>
  </conditionalFormatting>
  <conditionalFormatting sqref="E36:F37">
    <cfRule type="expression" dxfId="31" priority="17" stopIfTrue="1">
      <formula>ISNUMBER(FIND("100%",LEFT(E36,4)))</formula>
    </cfRule>
  </conditionalFormatting>
  <conditionalFormatting sqref="E37:F37">
    <cfRule type="expression" dxfId="30" priority="93" stopIfTrue="1">
      <formula>E37=""</formula>
    </cfRule>
  </conditionalFormatting>
  <conditionalFormatting sqref="H32:J37">
    <cfRule type="expression" dxfId="29" priority="37" stopIfTrue="1">
      <formula>WpAreaA_Sub1_exist=FALSE</formula>
    </cfRule>
  </conditionalFormatting>
  <conditionalFormatting sqref="K32:M37">
    <cfRule type="expression" dxfId="28" priority="36" stopIfTrue="1">
      <formula>WpAreaA_Sub2_exist=FALSE</formula>
    </cfRule>
  </conditionalFormatting>
  <conditionalFormatting sqref="N32:P37">
    <cfRule type="expression" dxfId="27" priority="31" stopIfTrue="1">
      <formula>WpAreaA_Sub3_exist=FALSE</formula>
    </cfRule>
  </conditionalFormatting>
  <conditionalFormatting sqref="R32:T37">
    <cfRule type="expression" dxfId="26" priority="34" stopIfTrue="1">
      <formula>WpAreaB_Sub1_exist=FALSE</formula>
    </cfRule>
  </conditionalFormatting>
  <conditionalFormatting sqref="R31:Z34 H31:P34 D32:D34">
    <cfRule type="expression" dxfId="25" priority="40">
      <formula>TRUE</formula>
    </cfRule>
  </conditionalFormatting>
  <conditionalFormatting sqref="R31:Z37">
    <cfRule type="expression" dxfId="24" priority="39" stopIfTrue="1">
      <formula>WpAreaB_exist=FALSE</formula>
    </cfRule>
  </conditionalFormatting>
  <conditionalFormatting sqref="R36:Z37 H36:P37 D36:D37">
    <cfRule type="expression" dxfId="23" priority="61" stopIfTrue="1">
      <formula>D36=""</formula>
    </cfRule>
  </conditionalFormatting>
  <conditionalFormatting sqref="U32:W37">
    <cfRule type="expression" dxfId="22" priority="33">
      <formula>WpAreaB_Sub2_exist=FALSE</formula>
    </cfRule>
  </conditionalFormatting>
  <conditionalFormatting sqref="X32:Z37">
    <cfRule type="expression" dxfId="21" priority="32" stopIfTrue="1">
      <formula>WpAreaB_Sub3_exist=FALSE</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0"/>
  <sheetViews>
    <sheetView tabSelected="1" workbookViewId="0">
      <selection activeCell="K30" sqref="K30"/>
    </sheetView>
  </sheetViews>
  <sheetFormatPr baseColWidth="10" defaultColWidth="9" defaultRowHeight="15" outlineLevelRow="1" x14ac:dyDescent="0.2"/>
  <cols>
    <col min="1" max="2" width="10" style="30" customWidth="1"/>
    <col min="3" max="3" width="16.33203125" style="30" customWidth="1"/>
    <col min="4" max="4" width="11.83203125" style="30" customWidth="1"/>
    <col min="5" max="5" width="33.33203125" style="30" bestFit="1" customWidth="1"/>
    <col min="6" max="6" width="36.1640625" style="30" customWidth="1"/>
    <col min="7" max="7" width="13" style="30" customWidth="1"/>
    <col min="8" max="8" width="22" style="56" customWidth="1"/>
    <col min="9" max="9" width="13" style="30" customWidth="1"/>
    <col min="10" max="10" width="31.83203125" style="30" customWidth="1"/>
    <col min="11" max="11" width="5" style="56" customWidth="1"/>
    <col min="12" max="14" width="10" style="61" customWidth="1"/>
    <col min="15" max="15" width="2.5" style="14" customWidth="1"/>
    <col min="16" max="16" width="16" style="30" bestFit="1" customWidth="1"/>
    <col min="17" max="17" width="17.5" style="30" bestFit="1" customWidth="1"/>
    <col min="18" max="18" width="2.1640625" style="65" customWidth="1"/>
    <col min="19" max="16384" width="9" style="3"/>
  </cols>
  <sheetData>
    <row r="1" spans="1:18" ht="20.25" customHeight="1" x14ac:dyDescent="0.2">
      <c r="A1" s="206" t="s">
        <v>0</v>
      </c>
      <c r="B1" s="206"/>
      <c r="C1" s="207" t="s">
        <v>61</v>
      </c>
      <c r="D1" s="208"/>
      <c r="E1" s="208"/>
      <c r="F1" s="208"/>
      <c r="G1" s="208"/>
      <c r="H1" s="208"/>
      <c r="I1" s="208"/>
      <c r="J1" s="209"/>
      <c r="K1" s="1"/>
      <c r="L1" s="2"/>
      <c r="M1" s="2"/>
      <c r="N1" s="2"/>
      <c r="O1" s="210" t="s">
        <v>1</v>
      </c>
      <c r="P1" s="212" t="s">
        <v>2</v>
      </c>
      <c r="Q1" s="213"/>
      <c r="R1" s="214" t="s">
        <v>3</v>
      </c>
    </row>
    <row r="2" spans="1:18" ht="19" outlineLevel="1" x14ac:dyDescent="0.2">
      <c r="A2" s="223" t="s">
        <v>4</v>
      </c>
      <c r="B2" s="224"/>
      <c r="C2" s="225" t="s">
        <v>62</v>
      </c>
      <c r="D2" s="226"/>
      <c r="E2" s="226"/>
      <c r="F2" s="226"/>
      <c r="G2" s="226"/>
      <c r="H2" s="226"/>
      <c r="I2" s="226"/>
      <c r="J2" s="227"/>
      <c r="K2" s="1"/>
      <c r="L2" s="2"/>
      <c r="M2" s="2"/>
      <c r="N2" s="2"/>
      <c r="O2" s="211"/>
      <c r="P2" s="212"/>
      <c r="Q2" s="213"/>
      <c r="R2" s="215"/>
    </row>
    <row r="3" spans="1:18" ht="17" outlineLevel="1" thickBot="1" x14ac:dyDescent="0.25">
      <c r="A3" s="228" t="s">
        <v>5</v>
      </c>
      <c r="B3" s="229"/>
      <c r="C3" s="230" t="s">
        <v>63</v>
      </c>
      <c r="D3" s="219"/>
      <c r="E3" s="219"/>
      <c r="F3" s="219"/>
      <c r="G3" s="219"/>
      <c r="H3" s="219"/>
      <c r="I3" s="219"/>
      <c r="J3" s="220"/>
      <c r="K3" s="1"/>
      <c r="L3" s="2"/>
      <c r="M3" s="2"/>
      <c r="N3" s="2"/>
      <c r="O3" s="211"/>
      <c r="P3" s="4"/>
      <c r="Q3" s="132"/>
      <c r="R3" s="215"/>
    </row>
    <row r="4" spans="1:18" ht="16" outlineLevel="1" x14ac:dyDescent="0.2">
      <c r="A4" s="198" t="s">
        <v>6</v>
      </c>
      <c r="B4" s="198"/>
      <c r="C4" s="217" t="s">
        <v>88</v>
      </c>
      <c r="D4" s="203"/>
      <c r="E4" s="204"/>
      <c r="F4" s="218" t="s">
        <v>65</v>
      </c>
      <c r="G4" s="219"/>
      <c r="H4" s="220"/>
      <c r="I4" s="221"/>
      <c r="J4" s="221"/>
      <c r="K4" s="1"/>
      <c r="L4" s="222" t="s">
        <v>7</v>
      </c>
      <c r="M4" s="222"/>
      <c r="N4" s="222"/>
      <c r="O4" s="211"/>
      <c r="P4" s="194" t="s">
        <v>24</v>
      </c>
      <c r="Q4" s="196" t="s">
        <v>25</v>
      </c>
      <c r="R4" s="215"/>
    </row>
    <row r="5" spans="1:18" ht="16" outlineLevel="1" x14ac:dyDescent="0.2">
      <c r="A5" s="198" t="s">
        <v>8</v>
      </c>
      <c r="B5" s="198"/>
      <c r="C5" s="199" t="s">
        <v>64</v>
      </c>
      <c r="D5" s="200"/>
      <c r="E5" s="201"/>
      <c r="F5" s="202" t="s">
        <v>65</v>
      </c>
      <c r="G5" s="203"/>
      <c r="H5" s="204"/>
      <c r="I5" s="205"/>
      <c r="J5" s="203"/>
      <c r="K5" s="1"/>
      <c r="L5" s="222"/>
      <c r="M5" s="222"/>
      <c r="N5" s="222"/>
      <c r="O5" s="211"/>
      <c r="P5" s="195"/>
      <c r="Q5" s="197"/>
      <c r="R5" s="215"/>
    </row>
    <row r="6" spans="1:18" ht="32" x14ac:dyDescent="0.2">
      <c r="A6" s="5" t="s">
        <v>9</v>
      </c>
      <c r="B6" s="5" t="s">
        <v>10</v>
      </c>
      <c r="C6" s="6" t="s">
        <v>11</v>
      </c>
      <c r="D6" s="6" t="s">
        <v>12</v>
      </c>
      <c r="E6" s="6" t="s">
        <v>13</v>
      </c>
      <c r="F6" s="6" t="s">
        <v>14</v>
      </c>
      <c r="G6" s="6" t="s">
        <v>15</v>
      </c>
      <c r="H6" s="7" t="s">
        <v>16</v>
      </c>
      <c r="I6" s="7" t="s">
        <v>17</v>
      </c>
      <c r="J6" s="7" t="s">
        <v>18</v>
      </c>
      <c r="K6" s="8" t="s">
        <v>19</v>
      </c>
      <c r="L6" s="9" t="s">
        <v>20</v>
      </c>
      <c r="M6" s="10" t="s">
        <v>24</v>
      </c>
      <c r="N6" s="11" t="s">
        <v>25</v>
      </c>
      <c r="O6" s="211"/>
      <c r="P6" s="12" t="s">
        <v>26</v>
      </c>
      <c r="Q6" s="13" t="s">
        <v>26</v>
      </c>
      <c r="R6" s="215"/>
    </row>
    <row r="7" spans="1:18" x14ac:dyDescent="0.2">
      <c r="A7" s="14"/>
      <c r="B7" s="15"/>
      <c r="C7" s="15"/>
      <c r="D7" s="15"/>
      <c r="E7" s="15"/>
      <c r="F7" s="15"/>
      <c r="G7" s="15"/>
      <c r="H7" s="16"/>
      <c r="I7" s="15"/>
      <c r="J7" s="15"/>
      <c r="K7" s="17"/>
      <c r="L7" s="18"/>
      <c r="M7" s="18"/>
      <c r="N7" s="18"/>
      <c r="O7" s="19"/>
      <c r="P7" s="20"/>
      <c r="Q7" s="20"/>
      <c r="R7" s="216"/>
    </row>
    <row r="8" spans="1:18" ht="25.5" customHeight="1" outlineLevel="1" x14ac:dyDescent="0.2">
      <c r="A8" s="21"/>
      <c r="B8" s="21"/>
      <c r="C8" s="21"/>
      <c r="D8" s="21"/>
      <c r="E8" s="21"/>
      <c r="F8" s="21"/>
      <c r="G8" s="21"/>
      <c r="H8" s="22"/>
      <c r="I8" s="23"/>
      <c r="J8" s="24"/>
      <c r="K8" s="25"/>
      <c r="L8" s="26"/>
      <c r="M8" s="26"/>
      <c r="N8" s="26"/>
      <c r="O8" s="27"/>
      <c r="P8" s="28">
        <v>0.5</v>
      </c>
      <c r="Q8" s="28">
        <v>0.5</v>
      </c>
      <c r="R8" s="29"/>
    </row>
    <row r="9" spans="1:18" ht="26" outlineLevel="1" x14ac:dyDescent="0.2">
      <c r="A9" s="21"/>
      <c r="B9" s="21"/>
      <c r="C9" s="21"/>
      <c r="D9" s="21"/>
      <c r="E9" s="21"/>
      <c r="F9" s="21"/>
      <c r="G9" s="21"/>
      <c r="H9" s="22"/>
      <c r="I9" s="23"/>
      <c r="J9" s="24"/>
      <c r="K9" s="25"/>
      <c r="L9" s="31"/>
      <c r="M9" s="31"/>
      <c r="N9" s="31"/>
      <c r="O9" s="32"/>
      <c r="P9" s="33" t="s">
        <v>27</v>
      </c>
      <c r="Q9" s="34" t="s">
        <v>27</v>
      </c>
      <c r="R9" s="35"/>
    </row>
    <row r="10" spans="1:18" ht="27" outlineLevel="1" thickBot="1" x14ac:dyDescent="0.25">
      <c r="A10" s="21"/>
      <c r="B10" s="21"/>
      <c r="C10" s="21"/>
      <c r="D10" s="21"/>
      <c r="E10" s="21"/>
      <c r="F10" s="21"/>
      <c r="G10" s="21"/>
      <c r="H10" s="22"/>
      <c r="I10" s="23"/>
      <c r="J10" s="24"/>
      <c r="K10" s="25"/>
      <c r="L10" s="31"/>
      <c r="M10" s="31"/>
      <c r="N10" s="31"/>
      <c r="O10" s="32"/>
      <c r="P10" s="36" t="s">
        <v>29</v>
      </c>
      <c r="Q10" s="37" t="s">
        <v>29</v>
      </c>
      <c r="R10" s="35"/>
    </row>
    <row r="11" spans="1:18" ht="26" outlineLevel="1" x14ac:dyDescent="0.2">
      <c r="A11" s="21"/>
      <c r="B11" s="21"/>
      <c r="C11" s="21"/>
      <c r="D11" s="21"/>
      <c r="E11" s="21"/>
      <c r="F11" s="21"/>
      <c r="G11" s="21"/>
      <c r="H11" s="22"/>
      <c r="I11" s="23"/>
      <c r="J11" s="24"/>
      <c r="K11" s="25"/>
      <c r="L11" s="26"/>
      <c r="M11" s="26"/>
      <c r="N11" s="26"/>
      <c r="O11" s="38"/>
      <c r="P11" s="192">
        <v>0.5</v>
      </c>
      <c r="Q11" s="193"/>
      <c r="R11" s="39"/>
    </row>
    <row r="12" spans="1:18" x14ac:dyDescent="0.2">
      <c r="A12" s="40" t="s">
        <v>22</v>
      </c>
      <c r="B12" s="41"/>
      <c r="C12" s="42"/>
      <c r="D12" s="42"/>
      <c r="E12" s="42"/>
      <c r="F12" s="42"/>
      <c r="G12" s="42"/>
      <c r="H12" s="42"/>
      <c r="I12" s="42"/>
      <c r="J12" s="42"/>
      <c r="K12" s="43"/>
      <c r="L12" s="44"/>
      <c r="M12" s="44"/>
      <c r="N12" s="44"/>
      <c r="O12" s="38"/>
      <c r="P12" s="45"/>
      <c r="Q12" s="45"/>
      <c r="R12" s="35"/>
    </row>
    <row r="13" spans="1:18" ht="19" x14ac:dyDescent="0.2">
      <c r="A13" s="47" t="s">
        <v>90</v>
      </c>
      <c r="B13" s="48"/>
      <c r="C13" s="48"/>
      <c r="D13" s="48"/>
      <c r="E13" s="48"/>
      <c r="F13" s="48"/>
      <c r="G13" s="48"/>
      <c r="H13" s="48"/>
      <c r="I13" s="48"/>
      <c r="J13" s="48"/>
      <c r="K13" s="49"/>
      <c r="L13" s="49" t="s">
        <v>21</v>
      </c>
      <c r="M13" s="49" t="s">
        <v>21</v>
      </c>
      <c r="N13" s="49" t="s">
        <v>21</v>
      </c>
      <c r="O13" s="38"/>
      <c r="P13" s="50"/>
      <c r="Q13" s="50"/>
      <c r="R13" s="46"/>
    </row>
    <row r="14" spans="1:18" ht="19" outlineLevel="1" x14ac:dyDescent="0.2">
      <c r="A14" s="51" t="s">
        <v>91</v>
      </c>
      <c r="B14" s="52"/>
      <c r="C14" s="52"/>
      <c r="D14" s="53"/>
      <c r="E14" s="53"/>
      <c r="F14" s="60"/>
      <c r="G14" s="53"/>
      <c r="H14" s="53"/>
      <c r="I14" s="53"/>
      <c r="J14" s="53"/>
      <c r="K14" s="54"/>
      <c r="L14" s="54"/>
      <c r="M14" s="54"/>
      <c r="N14" s="54"/>
      <c r="O14" s="38"/>
      <c r="P14" s="55"/>
      <c r="Q14" s="55"/>
      <c r="R14" s="59"/>
    </row>
    <row r="15" spans="1:18" x14ac:dyDescent="0.2">
      <c r="A15" s="30">
        <v>1</v>
      </c>
      <c r="C15" s="145">
        <v>38.551000000000002</v>
      </c>
      <c r="D15" s="30">
        <v>1</v>
      </c>
      <c r="E15" s="144" t="s">
        <v>103</v>
      </c>
      <c r="G15" s="30" t="s">
        <v>89</v>
      </c>
      <c r="H15" s="58" t="s">
        <v>98</v>
      </c>
      <c r="I15" s="149" t="s">
        <v>104</v>
      </c>
      <c r="K15" s="56">
        <v>0.1</v>
      </c>
      <c r="L15" s="28">
        <v>1</v>
      </c>
      <c r="M15" s="28">
        <v>1</v>
      </c>
      <c r="N15" s="28">
        <v>1</v>
      </c>
      <c r="P15" s="28">
        <v>1</v>
      </c>
      <c r="Q15" s="28">
        <v>1</v>
      </c>
    </row>
    <row r="16" spans="1:18" x14ac:dyDescent="0.2">
      <c r="A16" s="30">
        <v>2</v>
      </c>
      <c r="B16" s="133"/>
      <c r="C16" s="57">
        <v>38.551000000000002</v>
      </c>
      <c r="D16" s="30">
        <v>2</v>
      </c>
      <c r="E16" s="57" t="s">
        <v>72</v>
      </c>
      <c r="F16" s="134"/>
      <c r="G16" s="30" t="s">
        <v>89</v>
      </c>
      <c r="H16" s="58" t="s">
        <v>98</v>
      </c>
      <c r="I16" s="149" t="s">
        <v>106</v>
      </c>
      <c r="K16" s="135">
        <v>0.1</v>
      </c>
      <c r="L16" s="28">
        <v>1</v>
      </c>
      <c r="M16" s="28">
        <v>1</v>
      </c>
      <c r="N16" s="28">
        <v>1</v>
      </c>
      <c r="O16" s="32"/>
      <c r="P16" s="28">
        <v>1</v>
      </c>
      <c r="Q16" s="28">
        <v>1</v>
      </c>
    </row>
    <row r="17" spans="1:18" ht="16" x14ac:dyDescent="0.2">
      <c r="A17" s="30">
        <v>3</v>
      </c>
      <c r="B17" s="133"/>
      <c r="C17" s="57">
        <v>38.551000000000002</v>
      </c>
      <c r="D17" s="30">
        <v>3</v>
      </c>
      <c r="E17" s="57" t="s">
        <v>73</v>
      </c>
      <c r="F17" s="134"/>
      <c r="G17" s="30" t="s">
        <v>89</v>
      </c>
      <c r="H17" s="58" t="s">
        <v>98</v>
      </c>
      <c r="I17" s="149" t="s">
        <v>105</v>
      </c>
      <c r="J17" s="61" t="s">
        <v>100</v>
      </c>
      <c r="K17" s="135">
        <v>0.2</v>
      </c>
      <c r="L17" s="28">
        <v>1</v>
      </c>
      <c r="M17" s="28">
        <v>1</v>
      </c>
      <c r="N17" s="28">
        <v>1</v>
      </c>
      <c r="O17" s="32"/>
      <c r="P17" s="28">
        <v>1</v>
      </c>
      <c r="Q17" s="28">
        <v>1</v>
      </c>
    </row>
    <row r="18" spans="1:18" ht="28" x14ac:dyDescent="0.2">
      <c r="A18" s="30">
        <v>4</v>
      </c>
      <c r="B18" s="133"/>
      <c r="C18" s="57">
        <v>38.551000000000002</v>
      </c>
      <c r="D18" s="30">
        <v>4</v>
      </c>
      <c r="E18" s="57" t="s">
        <v>74</v>
      </c>
      <c r="F18" s="134"/>
      <c r="G18" s="30" t="s">
        <v>89</v>
      </c>
      <c r="H18" s="151" t="s">
        <v>97</v>
      </c>
      <c r="I18" s="150" t="s">
        <v>113</v>
      </c>
      <c r="J18" s="61" t="s">
        <v>100</v>
      </c>
      <c r="K18" s="135">
        <v>0.3</v>
      </c>
      <c r="L18" s="28">
        <v>0.7</v>
      </c>
      <c r="M18" s="28">
        <v>0.7</v>
      </c>
      <c r="N18" s="28">
        <v>0.7</v>
      </c>
      <c r="O18" s="32"/>
      <c r="P18" s="28">
        <v>0.7</v>
      </c>
      <c r="Q18" s="28">
        <v>0.7</v>
      </c>
    </row>
    <row r="19" spans="1:18" ht="28" x14ac:dyDescent="0.2">
      <c r="A19" s="30">
        <v>5</v>
      </c>
      <c r="B19" s="133"/>
      <c r="C19" s="57">
        <v>38.551000000000002</v>
      </c>
      <c r="D19" s="30">
        <v>5</v>
      </c>
      <c r="E19" s="57" t="s">
        <v>75</v>
      </c>
      <c r="F19" s="134"/>
      <c r="G19" s="30" t="s">
        <v>89</v>
      </c>
      <c r="H19" s="58" t="s">
        <v>98</v>
      </c>
      <c r="I19" s="148" t="s">
        <v>112</v>
      </c>
      <c r="J19" s="30" t="s">
        <v>93</v>
      </c>
      <c r="K19" s="135">
        <v>1</v>
      </c>
      <c r="L19" s="28">
        <v>0.9</v>
      </c>
      <c r="M19" s="28">
        <v>0.9</v>
      </c>
      <c r="N19" s="28">
        <v>0.9</v>
      </c>
      <c r="O19" s="32"/>
      <c r="P19" s="28">
        <v>0.9</v>
      </c>
      <c r="Q19" s="28">
        <v>0.9</v>
      </c>
    </row>
    <row r="20" spans="1:18" ht="32" x14ac:dyDescent="0.2">
      <c r="A20" s="30">
        <v>6</v>
      </c>
      <c r="B20" s="133"/>
      <c r="C20" s="57">
        <v>38.551000000000002</v>
      </c>
      <c r="D20" s="30">
        <v>6</v>
      </c>
      <c r="E20" s="57" t="s">
        <v>102</v>
      </c>
      <c r="F20" s="134"/>
      <c r="G20" s="30" t="s">
        <v>89</v>
      </c>
      <c r="H20" s="58" t="s">
        <v>97</v>
      </c>
      <c r="I20" s="136" t="s">
        <v>111</v>
      </c>
      <c r="J20" s="61" t="s">
        <v>99</v>
      </c>
      <c r="K20" s="135">
        <v>1</v>
      </c>
      <c r="L20" s="28">
        <v>0.5</v>
      </c>
      <c r="M20" s="28">
        <v>0.5</v>
      </c>
      <c r="N20" s="28">
        <v>0.5</v>
      </c>
      <c r="O20" s="32"/>
      <c r="P20" s="28">
        <v>0.5</v>
      </c>
      <c r="Q20" s="28">
        <v>0.5</v>
      </c>
    </row>
    <row r="21" spans="1:18" ht="19" outlineLevel="1" x14ac:dyDescent="0.2">
      <c r="A21" s="51" t="s">
        <v>92</v>
      </c>
      <c r="B21" s="52"/>
      <c r="C21" s="52"/>
      <c r="D21" s="53"/>
      <c r="E21" s="53"/>
      <c r="F21" s="60"/>
      <c r="G21" s="53"/>
      <c r="H21" s="53"/>
      <c r="I21" s="53"/>
      <c r="J21" s="53"/>
      <c r="K21" s="54"/>
      <c r="L21" s="54"/>
      <c r="M21" s="54"/>
      <c r="N21" s="54"/>
      <c r="O21" s="38"/>
      <c r="P21" s="55"/>
      <c r="Q21" s="55"/>
      <c r="R21" s="59"/>
    </row>
    <row r="22" spans="1:18" ht="32" x14ac:dyDescent="0.2">
      <c r="A22" s="30">
        <v>7</v>
      </c>
      <c r="C22" s="57">
        <v>38.551000000000002</v>
      </c>
      <c r="D22" s="57" t="s">
        <v>76</v>
      </c>
      <c r="E22" s="137" t="s">
        <v>82</v>
      </c>
      <c r="G22" s="30" t="s">
        <v>89</v>
      </c>
      <c r="H22" s="58" t="s">
        <v>98</v>
      </c>
      <c r="I22" s="148" t="s">
        <v>109</v>
      </c>
      <c r="J22" s="61" t="s">
        <v>99</v>
      </c>
      <c r="K22" s="56">
        <v>1</v>
      </c>
      <c r="L22" s="28">
        <v>1</v>
      </c>
      <c r="M22" s="28">
        <v>1</v>
      </c>
      <c r="N22" s="28">
        <v>1</v>
      </c>
      <c r="P22" s="28">
        <v>1</v>
      </c>
      <c r="Q22" s="28">
        <v>1</v>
      </c>
    </row>
    <row r="23" spans="1:18" ht="32" x14ac:dyDescent="0.2">
      <c r="A23" s="30">
        <v>8</v>
      </c>
      <c r="C23" s="57">
        <v>38.551000000000002</v>
      </c>
      <c r="D23" s="57" t="s">
        <v>77</v>
      </c>
      <c r="E23" s="137" t="s">
        <v>83</v>
      </c>
      <c r="G23" s="30" t="s">
        <v>89</v>
      </c>
      <c r="H23" s="58" t="s">
        <v>97</v>
      </c>
      <c r="I23" s="61" t="s">
        <v>108</v>
      </c>
      <c r="J23" s="146" t="s">
        <v>101</v>
      </c>
      <c r="K23" s="56">
        <v>1</v>
      </c>
      <c r="L23" s="28">
        <v>0.1</v>
      </c>
      <c r="M23" s="28">
        <v>0.1</v>
      </c>
      <c r="N23" s="28">
        <v>0.1</v>
      </c>
      <c r="P23" s="28">
        <v>0.1</v>
      </c>
      <c r="Q23" s="28">
        <v>0.1</v>
      </c>
    </row>
    <row r="24" spans="1:18" ht="28" x14ac:dyDescent="0.2">
      <c r="A24" s="30">
        <v>9</v>
      </c>
      <c r="C24" s="57">
        <v>38.551000000000002</v>
      </c>
      <c r="D24" s="57" t="s">
        <v>78</v>
      </c>
      <c r="E24" s="137" t="s">
        <v>84</v>
      </c>
      <c r="G24" s="30" t="s">
        <v>89</v>
      </c>
      <c r="H24" s="58" t="s">
        <v>98</v>
      </c>
      <c r="I24" s="150" t="s">
        <v>110</v>
      </c>
      <c r="J24" s="30" t="s">
        <v>93</v>
      </c>
      <c r="K24" s="56">
        <v>1</v>
      </c>
      <c r="L24" s="28">
        <v>0.3</v>
      </c>
      <c r="M24" s="28">
        <v>0.3</v>
      </c>
      <c r="N24" s="28">
        <v>0.3</v>
      </c>
      <c r="P24" s="28">
        <v>0.3</v>
      </c>
      <c r="Q24" s="28">
        <v>0.3</v>
      </c>
    </row>
    <row r="25" spans="1:18" ht="28" x14ac:dyDescent="0.2">
      <c r="A25" s="30">
        <v>10</v>
      </c>
      <c r="C25" s="57">
        <v>38.551000000000002</v>
      </c>
      <c r="D25" s="57" t="s">
        <v>79</v>
      </c>
      <c r="E25" s="138" t="s">
        <v>85</v>
      </c>
      <c r="G25" s="30" t="s">
        <v>89</v>
      </c>
      <c r="H25" s="151" t="s">
        <v>97</v>
      </c>
      <c r="I25" s="150" t="s">
        <v>114</v>
      </c>
      <c r="J25" s="30" t="s">
        <v>93</v>
      </c>
      <c r="K25" s="56">
        <v>0.7</v>
      </c>
      <c r="L25" s="28">
        <v>0.7</v>
      </c>
      <c r="M25" s="28">
        <v>0.7</v>
      </c>
      <c r="N25" s="28">
        <v>0.7</v>
      </c>
      <c r="P25" s="28">
        <v>0.7</v>
      </c>
      <c r="Q25" s="28">
        <v>0.7</v>
      </c>
    </row>
    <row r="26" spans="1:18" x14ac:dyDescent="0.2">
      <c r="A26" s="30">
        <v>11</v>
      </c>
      <c r="C26" s="57">
        <v>38.551000000000002</v>
      </c>
      <c r="D26" s="57" t="s">
        <v>80</v>
      </c>
      <c r="E26" s="137" t="s">
        <v>86</v>
      </c>
      <c r="G26" s="30" t="s">
        <v>89</v>
      </c>
      <c r="H26" s="58" t="s">
        <v>98</v>
      </c>
      <c r="I26" s="149" t="s">
        <v>107</v>
      </c>
      <c r="J26" s="30" t="s">
        <v>93</v>
      </c>
      <c r="K26" s="56">
        <v>0.4</v>
      </c>
      <c r="L26" s="28">
        <v>1</v>
      </c>
      <c r="M26" s="28">
        <v>1</v>
      </c>
      <c r="N26" s="28">
        <v>1</v>
      </c>
      <c r="P26" s="28">
        <v>1</v>
      </c>
      <c r="Q26" s="28">
        <v>1</v>
      </c>
    </row>
    <row r="27" spans="1:18" x14ac:dyDescent="0.2">
      <c r="A27" s="30">
        <v>12</v>
      </c>
      <c r="C27" s="57">
        <v>39.551000000000002</v>
      </c>
      <c r="D27" s="57" t="s">
        <v>81</v>
      </c>
      <c r="E27" s="139" t="s">
        <v>87</v>
      </c>
      <c r="G27" s="30" t="s">
        <v>89</v>
      </c>
      <c r="H27" s="58" t="s">
        <v>97</v>
      </c>
      <c r="I27" s="147" t="s">
        <v>107</v>
      </c>
      <c r="K27" s="56">
        <v>0.1</v>
      </c>
      <c r="L27" s="28">
        <v>0.03</v>
      </c>
      <c r="M27" s="28">
        <v>0.03</v>
      </c>
      <c r="N27" s="28">
        <v>0.03</v>
      </c>
      <c r="P27" s="28">
        <v>0.03</v>
      </c>
      <c r="Q27" s="28">
        <v>0.03</v>
      </c>
    </row>
    <row r="48" spans="18:18" x14ac:dyDescent="0.2">
      <c r="R48" s="62"/>
    </row>
    <row r="49" spans="18:18" x14ac:dyDescent="0.2">
      <c r="R49" s="63"/>
    </row>
    <row r="50" spans="18:18" x14ac:dyDescent="0.2">
      <c r="R50" s="64"/>
    </row>
  </sheetData>
  <protectedRanges>
    <protectedRange sqref="AC21:AM21 R21:W21 AC14:AM14 R14:W14" name="Range2_1_2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P11:Q11"/>
    <mergeCell ref="P4:P5"/>
    <mergeCell ref="Q4:Q5"/>
    <mergeCell ref="A5:B5"/>
    <mergeCell ref="C5:E5"/>
    <mergeCell ref="F5:H5"/>
    <mergeCell ref="I5:J5"/>
    <mergeCell ref="A4:B4"/>
  </mergeCells>
  <phoneticPr fontId="3" type="noConversion"/>
  <conditionalFormatting sqref="L15:N20">
    <cfRule type="expression" dxfId="20" priority="9" stopIfTrue="1">
      <formula>ISNUMBER(FIND("0%",LEFT(L15,2)))</formula>
    </cfRule>
    <cfRule type="expression" dxfId="19" priority="8" stopIfTrue="1">
      <formula>ISNUMBER(FIND("100%",LEFT(L15,4)))</formula>
    </cfRule>
    <cfRule type="containsBlanks" dxfId="18" priority="7" stopIfTrue="1">
      <formula>LEN(TRIM(L15))=0</formula>
    </cfRule>
  </conditionalFormatting>
  <conditionalFormatting sqref="L22:N27">
    <cfRule type="containsBlanks" dxfId="17" priority="1" stopIfTrue="1">
      <formula>LEN(TRIM(L22))=0</formula>
    </cfRule>
    <cfRule type="expression" dxfId="16" priority="3" stopIfTrue="1">
      <formula>ISNUMBER(FIND("0%",LEFT(L22,2)))</formula>
    </cfRule>
    <cfRule type="expression" dxfId="15" priority="2" stopIfTrue="1">
      <formula>ISNUMBER(FIND("100%",LEFT(L22,4)))</formula>
    </cfRule>
  </conditionalFormatting>
  <conditionalFormatting sqref="P6:P7 P9:P10">
    <cfRule type="expression" dxfId="14" priority="364" stopIfTrue="1">
      <formula>WpAreaA_Sub1_exist =FALSE</formula>
    </cfRule>
  </conditionalFormatting>
  <conditionalFormatting sqref="P13:P14">
    <cfRule type="expression" dxfId="13" priority="43" stopIfTrue="1">
      <formula>WpAreaA_Sub1_exist =FALSE</formula>
    </cfRule>
  </conditionalFormatting>
  <conditionalFormatting sqref="P21">
    <cfRule type="expression" dxfId="12" priority="41" stopIfTrue="1">
      <formula>WpAreaA_Sub1_exist =FALSE</formula>
    </cfRule>
  </conditionalFormatting>
  <conditionalFormatting sqref="P8:Q8">
    <cfRule type="expression" dxfId="11" priority="726" stopIfTrue="1">
      <formula>ISNUMBER(FIND("0%",LEFT(P8,2)))</formula>
    </cfRule>
    <cfRule type="expression" dxfId="10" priority="278" stopIfTrue="1">
      <formula>ISNUMBER(FIND("100%",LEFT(P8,4)))</formula>
    </cfRule>
    <cfRule type="containsBlanks" dxfId="9" priority="277" stopIfTrue="1">
      <formula>LEN(TRIM(P8))=0</formula>
    </cfRule>
  </conditionalFormatting>
  <conditionalFormatting sqref="P15:Q20">
    <cfRule type="expression" dxfId="8" priority="26" stopIfTrue="1">
      <formula>ISNUMBER(FIND("100%",LEFT(P15,4)))</formula>
    </cfRule>
    <cfRule type="containsBlanks" dxfId="7" priority="25" stopIfTrue="1">
      <formula>LEN(TRIM(P15))=0</formula>
    </cfRule>
    <cfRule type="expression" dxfId="6" priority="27" stopIfTrue="1">
      <formula>ISNUMBER(FIND("0%",LEFT(P15,2)))</formula>
    </cfRule>
  </conditionalFormatting>
  <conditionalFormatting sqref="P22:Q27">
    <cfRule type="containsBlanks" dxfId="5" priority="22" stopIfTrue="1">
      <formula>LEN(TRIM(P22))=0</formula>
    </cfRule>
    <cfRule type="expression" dxfId="4" priority="24" stopIfTrue="1">
      <formula>ISNUMBER(FIND("0%",LEFT(P22,2)))</formula>
    </cfRule>
    <cfRule type="expression" dxfId="3" priority="23" stopIfTrue="1">
      <formula>ISNUMBER(FIND("100%",LEFT(P22,4)))</formula>
    </cfRule>
  </conditionalFormatting>
  <conditionalFormatting sqref="Q6:Q7 Q9:Q10">
    <cfRule type="expression" dxfId="2" priority="362" stopIfTrue="1">
      <formula>WpAreaB_Sub1_exist =FALSE</formula>
    </cfRule>
  </conditionalFormatting>
  <conditionalFormatting sqref="Q13:Q14">
    <cfRule type="expression" dxfId="1" priority="42" stopIfTrue="1">
      <formula>WpAreaB_Sub1_exist =FALSE</formula>
    </cfRule>
  </conditionalFormatting>
  <conditionalFormatting sqref="Q21">
    <cfRule type="expression" dxfId="0" priority="40" stopIfTrue="1">
      <formula>WpAreaB_Sub1_exist =FALSE</formula>
    </cfRule>
  </conditionalFormatting>
  <hyperlinks>
    <hyperlink ref="F4" r:id="rId1" xr:uid="{00000000-0004-0000-0100-000000000000}"/>
    <hyperlink ref="F5" r:id="rId2" xr:uid="{00FB35F4-ACB1-CA42-A3DE-9BB4AEE616D7}"/>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Istvan</cp:lastModifiedBy>
  <dcterms:created xsi:type="dcterms:W3CDTF">2022-08-30T02:59:02Z</dcterms:created>
  <dcterms:modified xsi:type="dcterms:W3CDTF">2023-08-24T11:45:14Z</dcterms:modified>
</cp:coreProperties>
</file>