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ashwin_mohan/Documents/3GPP/RAN5/RAN5_98_Athens_Feb2023/Contributions/"/>
    </mc:Choice>
  </mc:AlternateContent>
  <xr:revisionPtr revIDLastSave="0" documentId="13_ncr:1_{77E7163B-0634-7D4C-8242-E0907DCEBC2A}"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<sst xmlns="http://schemas.openxmlformats.org/spreadsheetml/2006/main" count="653" uniqueCount="273">
  <si>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</si>
  <si>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</si>
  <si>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</si>
  <si>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</si>
  <si>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</si>
  <si>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</si>
  <si>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</si>
  <si>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</si>
  <si>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</si>
  <si>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</si>
  <si>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</si>
  <si>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</si>
  <si>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</si>
  <si>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</si>
  <si>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</si>
  <si>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</si>
  <si>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</si>
  <si>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</si>
  <si>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</si>
  <si>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</si>
  <si>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</si>
  <si>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</si>
  <si>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</si>
  <si>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</si>
  <si>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</si>
  <si>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</si>
  <si>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</si>
  <si>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</si>
  <si>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</si>
  <si>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</si>
  <si>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</si>
  <si>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</si>
  <si>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</si>
  <si>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</si>
  <si>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</si>
  <si>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</si>
  <si>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</si>
  <si>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</si>
  <si>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</si>
  <si>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</si>
  <si>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</si>
  <si>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</si>
  <si>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</si>
  <si>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</si>
  <si>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</si>
  <si>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</si>
  <si>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</si>
  <si>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</si>
  <si>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</si>
  <si>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</si>
  <si>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</si>
  <si>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</si>
  <si>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</si>
  <si>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</si>
  <si>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</si>
  <si>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</si>
  <si>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</si>
  <si>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</si>
  <si>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</si>
  <si>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</si>
  <si>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</si>
  <si>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</si>
  <si>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</si>
  <si>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</si>
  <si>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</si>
  <si>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</si>
  <si>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</si>
  <si>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</si>
  <si>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</si>
  <si>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</si>
  <si>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</si>
  <si>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</si>
  <si>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</si>
  <si>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</si>
  <si>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</si>
  <si>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</si>
  <si>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</si>
  <si>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</si>
  <si>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</si>
  <si>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</si>
  <si>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</si>
  <si>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</si>
  <si>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</si>
  <si>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</si>
  <si>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</si>
  <si>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</si>
  <si>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</si>
  <si>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</si>
  <si>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</si>
  <si>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</si>
  <si>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</si>
  <si>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</si>
  <si>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</si>
  <si>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</si>
  <si>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</si>
  <si>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</si>
  <si>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</si>
  <si>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</si>
  <si>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</si>
  <si>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</si>
  <si>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</si>
  <si>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</si>
  <si>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</si>
  <si>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</si>
  <si>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</si>
  <si>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</si>
  <si>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</si>
  <si>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</si>
  <si>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</si>
  <si>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</si>
  <si>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</si>
  <si>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</si>
  <si>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</si>
  <si>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</si>
  <si>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</si>
  <si>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</si>
  <si>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</si>
  <si>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</si>
  <si>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</si>
  <si>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</si>
  <si>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</si>
  <si>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</si>
  <si>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</si>
  <si>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</si>
  <si>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</si>
  <si>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</si>
  <si>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</si>
  <si>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</si>
  <si>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</si>
  <si>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</si>
  <si>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</si>
  <si>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</si>
  <si>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</si>
  <si>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</si>
  <si>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</si>
  <si>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</si>
  <si>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</si>
  <si>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</si>
  <si>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</si>
  <si>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</si>
  <si>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</si>
  <si>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</si>
  <si>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</si>
  <si>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</si>
  <si>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</si>
  <si>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</si>
  <si>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</si>
  <si>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</si>
  <si>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</si>
  <si>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</si>
  <si>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</si>
  <si>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</si>
  <si>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</si>
  <si>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</si>
  <si>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</si>
  <si>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</si>
  <si>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</si>
  <si>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</si>
  <si>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</si>
  <si>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</si>
  <si>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</si>
  <si>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</si>
  <si>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</si>
  <si>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</si>
  <si>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</si>
  <si>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</si>
  <si>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</si>
  <si>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</si>
  <si>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</si>
  <si>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</si>
  <si>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</si>
  <si>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</si>
  <si>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</si>
  <si>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</si>
  <si>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</si>
  <si>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</si>
  <si>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</si>
  <si>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</si>
  <si>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</si>
  <si>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</si>
  <si>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</si>
  <si>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</si>
  <si>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</si>
  <si>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</si>
  <si>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</si>
  <si>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</si>
  <si>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</si>
  <si>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</si>
  <si>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</si>
  <si>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</si>
  <si>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</si>
  <si>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</si>
  <si>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</si>
  <si>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</si>
  <si>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</si>
  <si>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</si>
  <si>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</si>
  <si>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</si>
  <si>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</si>
  <si>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</si>
  <si>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</si>
  <si>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</si>
  <si>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</si>
  <si>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</si>
  <si>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</si>
  <si>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</si>
  <si>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</si>
  <si>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</si>
  <si>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</si>
  <si>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</si>
  <si>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</si>
  <si>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</si>
  <si>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</si>
  <si>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</si>
  <si>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</si>
  <si>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</si>
  <si>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</si>
  <si>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</si>
  <si>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</si>
  <si>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</si>
  <si>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</si>
  <si>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</si>
  <si>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</si>
  <si>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</si>
  <si>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</si>
  <si>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</si>
  <si>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</si>
  <si>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</si>
  <si>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</si>
  <si>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</si>
  <si>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</si>
  <si>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</si>
  <si>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</si>
  <si>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</si>
  <si>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</si>
  <si>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</si>
  <si>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</si>
  <si>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</si>
  <si>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</si>
  <si>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</si>
  <si>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</si>
  <si>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</si>
  <si>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</si>
  <si>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</si>
  <si>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</si>
  <si>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</si>
  <si>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</si>
  <si>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</si>
  <si>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</si>
  <si>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</si>
  <si>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</si>
  <si>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</si>
  <si>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</si>
  <si>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</si>
  <si>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</si>
  <si>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</si>
  <si>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</si>
  <si>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</si>
  <si>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</si>
  <si>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</si>
  <si>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</si>
  <si>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</si>
  <si>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</si>
  <si>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</si>
  <si>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</si>
  <si>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</si>
  <si>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</si>
  <si>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</si>
  <si>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Test case has core requirement relaxation for multiple sub-tests</t>
  </si>
  <si>
    <t>29%
(+3%)</t>
  </si>
  <si>
    <t>R5-231376</t>
  </si>
  <si>
    <t>3GPP TSG-RAN WG5 meeting #98</t>
  </si>
  <si>
    <t>Athens, Greece, Feb 27th - Mar 3rd,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</si>
</sst>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9"/>
      <color theme="1"/>
      <name val="Arial"/>
      <family val="2"/>
    </font>
    <font>
      <strike/>
      <sz val="8"/>
      <name val="Calibri"/>
      <family val="2"/>
      <scheme val="minor"/>
    </font>
    <font>
      <strike/>
      <sz val="11"/>
      <color theme="1"/>
      <name val="Arial"/>
      <family val="2"/>
    </font>
    <font>
      <strike/>
      <sz val="11"/>
      <color theme="0"/>
      <name val="Calibri"/>
      <family val="2"/>
      <scheme val="minor"/>
    </font>
    <font>
      <strike/>
      <sz val="8"/>
      <color theme="1"/>
      <name val="Arial"/>
      <family val="2"/>
    </font>
    <font>
      <strike/>
      <sz val="8"/>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4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8" borderId="17" xfId="0" applyFont="1" applyFill="1" applyBorder="1" applyAlignment="1">
      <alignment horizontal="left" vertical="top" wrapText="1"/>
    </xf>
    <xf numFmtId="0" fontId="18" fillId="8" borderId="1" xfId="0" applyFont="1" applyFill="1" applyBorder="1" applyAlignment="1">
      <alignment horizontal="left" vertical="top" wrapText="1"/>
    </xf>
    <xf numFmtId="0" fontId="21" fillId="8" borderId="17" xfId="0" applyFont="1" applyFill="1" applyBorder="1" applyAlignment="1">
      <alignment horizontal="left" vertical="top" wrapText="1"/>
    </xf>
    <xf numFmtId="9" fontId="51" fillId="8" borderId="17" xfId="0" applyNumberFormat="1" applyFont="1" applyFill="1" applyBorder="1" applyAlignment="1">
      <alignment horizontal="center" vertical="top" wrapText="1"/>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6" fillId="8" borderId="1" xfId="0" applyFont="1" applyFill="1" applyBorder="1" applyAlignment="1">
      <alignment horizontal="center" vertical="top" wrapText="1"/>
    </xf>
    <xf numFmtId="0" fontId="46" fillId="8" borderId="1" xfId="0" applyFont="1" applyFill="1" applyBorder="1" applyAlignment="1">
      <alignment horizontal="center" vertical="top"/>
    </xf>
    <xf numFmtId="0" fontId="47" fillId="8" borderId="17" xfId="0" applyFont="1" applyFill="1" applyBorder="1" applyAlignment="1">
      <alignment horizontal="left" vertical="top" wrapText="1"/>
    </xf>
    <xf numFmtId="0" fontId="48" fillId="8" borderId="1" xfId="0" applyFont="1" applyFill="1" applyBorder="1" applyAlignment="1">
      <alignment horizontal="left" vertical="top" wrapText="1"/>
    </xf>
    <xf numFmtId="0" fontId="47" fillId="8" borderId="1" xfId="0" applyFont="1" applyFill="1" applyBorder="1" applyAlignment="1">
      <alignment horizontal="left" vertical="top" wrapText="1"/>
    </xf>
    <xf numFmtId="0" fontId="48" fillId="8" borderId="17" xfId="0" applyFont="1" applyFill="1" applyBorder="1" applyAlignment="1">
      <alignment horizontal="left" vertical="top" wrapText="1"/>
    </xf>
    <xf numFmtId="0" fontId="50" fillId="8" borderId="17" xfId="0" applyFont="1" applyFill="1" applyBorder="1" applyAlignment="1">
      <alignment horizontal="center" vertical="top" wrapText="1"/>
    </xf>
    <xf numFmtId="9" fontId="53" fillId="8" borderId="18" xfId="0" applyNumberFormat="1" applyFont="1" applyFill="1" applyBorder="1" applyAlignment="1">
      <alignment horizontal="center" vertical="top" wrapText="1"/>
    </xf>
    <xf numFmtId="0" fontId="52" fillId="8" borderId="0" xfId="0" applyFont="1" applyFill="1" applyAlignment="1">
      <alignment horizontal="left" vertical="top"/>
    </xf>
    <xf numFmtId="0" fontId="54" fillId="8" borderId="1" xfId="0" applyFont="1" applyFill="1" applyBorder="1" applyAlignment="1">
      <alignment horizontal="left" vertical="top"/>
    </xf>
    <xf numFmtId="0" fontId="46" fillId="8" borderId="0" xfId="0" applyFont="1" applyFill="1" applyAlignment="1">
      <alignment horizontal="left" vertical="top"/>
    </xf>
    <xf numFmtId="0" fontId="47" fillId="8" borderId="14" xfId="0" applyFont="1" applyFill="1" applyBorder="1" applyAlignment="1">
      <alignment horizontal="left" vertical="top" wrapText="1"/>
    </xf>
    <xf numFmtId="0" fontId="49" fillId="8" borderId="27" xfId="0" applyFont="1" applyFill="1" applyBorder="1" applyAlignment="1">
      <alignment vertical="center" wrapText="1"/>
    </xf>
    <xf numFmtId="0" fontId="47" fillId="8" borderId="17" xfId="0" applyFont="1" applyFill="1" applyBorder="1" applyAlignment="1">
      <alignment horizontal="left" vertical="top"/>
    </xf>
    <xf numFmtId="0" fontId="48" fillId="8" borderId="14" xfId="0" applyFont="1" applyFill="1" applyBorder="1" applyAlignment="1">
      <alignment horizontal="left" vertical="top" wrapText="1"/>
    </xf>
    <xf numFmtId="0" fontId="49" fillId="8" borderId="26" xfId="0" applyFont="1" applyFill="1" applyBorder="1" applyAlignment="1">
      <alignment vertical="center" wrapText="1"/>
    </xf>
    <xf numFmtId="0" fontId="45" fillId="0" borderId="13" xfId="0" applyFont="1" applyBorder="1" applyAlignment="1">
      <alignment horizontal="center" vertical="top" wrapText="1"/>
    </xf>
    <xf numFmtId="0" fontId="0" fillId="8" borderId="1" xfId="0" applyFill="1" applyBorder="1" applyAlignment="1">
      <alignment horizontal="center" vertical="top"/>
    </xf>
    <xf numFmtId="0" fontId="21" fillId="8" borderId="14" xfId="0" applyFont="1" applyFill="1" applyBorder="1" applyAlignment="1">
      <alignment horizontal="left" vertical="top" wrapText="1"/>
    </xf>
    <xf numFmtId="0" fontId="42" fillId="8" borderId="27" xfId="0" applyFont="1" applyFill="1" applyBorder="1" applyAlignment="1">
      <alignment vertical="center" wrapText="1"/>
    </xf>
    <xf numFmtId="0" fontId="19" fillId="8" borderId="17" xfId="0" applyFont="1" applyFill="1" applyBorder="1" applyAlignment="1">
      <alignment horizontal="center" vertical="top" wrapText="1"/>
    </xf>
    <xf numFmtId="0" fontId="4" fillId="8" borderId="0" xfId="0" applyFont="1" applyFill="1" applyAlignment="1">
      <alignment horizontal="left" vertical="top"/>
    </xf>
    <xf numFmtId="0" fontId="14" fillId="8" borderId="1" xfId="0" applyFont="1" applyFill="1" applyBorder="1" applyAlignment="1">
      <alignment horizontal="left" vertical="top"/>
    </xf>
    <xf numFmtId="0" fontId="0" fillId="8" borderId="0" xfId="0"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94" t="s">
        <v>271</v>
      </c>
      <c r="C2" s="194"/>
      <c r="D2" s="194"/>
      <c r="E2" s="194"/>
      <c r="F2" s="194"/>
      <c r="G2" s="194"/>
      <c r="H2" s="194"/>
      <c r="I2" s="194"/>
      <c r="J2" s="194"/>
      <c r="K2" s="194"/>
      <c r="L2" s="194"/>
      <c r="M2" s="78"/>
      <c r="N2" s="195" t="s">
        <v>270</v>
      </c>
      <c r="O2" s="195"/>
      <c r="P2" s="195"/>
      <c r="Q2" s="79"/>
      <c r="R2" s="80"/>
    </row>
    <row r="3" spans="1:18" ht="18" customHeight="1" x14ac:dyDescent="0.2">
      <c r="A3" s="77"/>
      <c r="B3" s="194" t="s">
        <v>272</v>
      </c>
      <c r="C3" s="194"/>
      <c r="D3" s="194"/>
      <c r="E3" s="194"/>
      <c r="F3" s="194"/>
      <c r="G3" s="194"/>
      <c r="H3" s="194"/>
      <c r="I3" s="194"/>
      <c r="J3" s="194"/>
      <c r="K3" s="194"/>
      <c r="L3" s="194"/>
      <c r="M3" s="194"/>
      <c r="N3" s="194"/>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202"/>
      <c r="D5" s="203"/>
      <c r="E5" s="203"/>
      <c r="F5" s="203"/>
      <c r="G5" s="203"/>
      <c r="H5" s="203"/>
      <c r="I5" s="203"/>
      <c r="J5" s="203"/>
      <c r="K5" s="203"/>
      <c r="L5" s="203"/>
      <c r="M5" s="203"/>
      <c r="N5" s="203"/>
      <c r="O5" s="203"/>
      <c r="P5" s="203"/>
      <c r="Q5" s="86"/>
      <c r="R5" s="80"/>
    </row>
    <row r="6" spans="1:18" ht="21" customHeight="1" x14ac:dyDescent="0.2">
      <c r="A6" s="77"/>
      <c r="B6" s="82" t="s">
        <v>95</v>
      </c>
      <c r="C6" s="203" t="s">
        <v>46</v>
      </c>
      <c r="D6" s="203"/>
      <c r="E6" s="203"/>
      <c r="F6" s="203"/>
      <c r="G6" s="203"/>
      <c r="H6" s="203"/>
      <c r="I6" s="203"/>
      <c r="J6" s="203"/>
      <c r="K6" s="203"/>
      <c r="L6" s="203"/>
      <c r="M6" s="203"/>
      <c r="N6" s="203"/>
      <c r="O6" s="203"/>
      <c r="P6" s="203"/>
      <c r="Q6" s="86"/>
      <c r="R6" s="80"/>
    </row>
    <row r="7" spans="1:18" ht="18" customHeight="1" x14ac:dyDescent="0.2">
      <c r="A7" s="77"/>
      <c r="B7" s="82" t="s">
        <v>96</v>
      </c>
      <c r="C7" s="204" t="s">
        <v>252</v>
      </c>
      <c r="D7" s="204"/>
      <c r="E7" s="204"/>
      <c r="F7" s="204"/>
      <c r="G7" s="204"/>
      <c r="H7" s="204"/>
      <c r="I7" s="204"/>
      <c r="J7" s="204"/>
      <c r="K7" s="204"/>
      <c r="L7" s="204"/>
      <c r="M7" s="204"/>
      <c r="N7" s="204"/>
      <c r="O7" s="204"/>
      <c r="P7" s="204"/>
      <c r="Q7" s="86"/>
      <c r="R7" s="80"/>
    </row>
    <row r="8" spans="1:18" ht="18" customHeight="1" x14ac:dyDescent="0.2">
      <c r="A8" s="77"/>
      <c r="B8" s="82" t="s">
        <v>97</v>
      </c>
      <c r="C8" s="203" t="s">
        <v>174</v>
      </c>
      <c r="D8" s="203"/>
      <c r="E8" s="203"/>
      <c r="F8" s="203"/>
      <c r="G8" s="203"/>
      <c r="H8" s="203"/>
      <c r="I8" s="203"/>
      <c r="J8" s="203"/>
      <c r="K8" s="203"/>
      <c r="L8" s="203"/>
      <c r="M8" s="203"/>
      <c r="N8" s="203"/>
      <c r="O8" s="203"/>
      <c r="P8" s="203"/>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205" t="s">
        <v>100</v>
      </c>
      <c r="D10" s="205"/>
      <c r="E10" s="205"/>
      <c r="F10" s="205"/>
      <c r="G10" s="205"/>
      <c r="H10" s="205"/>
      <c r="I10" s="205"/>
      <c r="J10" s="205"/>
      <c r="K10" s="205"/>
      <c r="L10" s="205"/>
      <c r="M10" s="205"/>
      <c r="N10" s="205"/>
      <c r="O10" s="205"/>
      <c r="P10" s="205"/>
      <c r="Q10" s="87"/>
      <c r="R10" s="80"/>
    </row>
    <row r="11" spans="1:18" x14ac:dyDescent="0.2">
      <c r="A11" s="77"/>
      <c r="B11" s="72"/>
      <c r="C11" s="72"/>
      <c r="D11" s="73"/>
      <c r="E11" s="73"/>
      <c r="F11" s="73"/>
      <c r="G11" s="73"/>
      <c r="H11" s="73"/>
      <c r="I11" s="73"/>
      <c r="J11" s="73"/>
      <c r="K11" s="73"/>
      <c r="L11" s="73"/>
      <c r="M11" s="206" t="s">
        <v>101</v>
      </c>
      <c r="N11" s="206"/>
      <c r="O11" s="206"/>
      <c r="P11" s="206"/>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96" t="s">
        <v>226</v>
      </c>
      <c r="C13" s="196"/>
      <c r="D13" s="196"/>
      <c r="E13" s="196"/>
      <c r="F13" s="196"/>
      <c r="G13" s="196"/>
      <c r="H13" s="196"/>
      <c r="I13" s="196"/>
      <c r="J13" s="196"/>
      <c r="K13" s="196"/>
      <c r="L13" s="196"/>
      <c r="M13" s="196"/>
      <c r="N13" s="196"/>
      <c r="O13" s="196"/>
      <c r="P13" s="196"/>
      <c r="Q13" s="90"/>
      <c r="R13" s="80"/>
    </row>
    <row r="14" spans="1:18" ht="21" customHeight="1" x14ac:dyDescent="0.2">
      <c r="A14" s="77"/>
      <c r="B14" s="196"/>
      <c r="C14" s="196"/>
      <c r="D14" s="196"/>
      <c r="E14" s="196"/>
      <c r="F14" s="196"/>
      <c r="G14" s="196"/>
      <c r="H14" s="196"/>
      <c r="I14" s="196"/>
      <c r="J14" s="196"/>
      <c r="K14" s="196"/>
      <c r="L14" s="196"/>
      <c r="M14" s="196"/>
      <c r="N14" s="196"/>
      <c r="O14" s="196"/>
      <c r="P14" s="196"/>
      <c r="Q14" s="90"/>
      <c r="R14" s="80"/>
    </row>
    <row r="15" spans="1:18" ht="21" customHeight="1" x14ac:dyDescent="0.2">
      <c r="A15" s="77"/>
      <c r="B15" s="196"/>
      <c r="C15" s="196"/>
      <c r="D15" s="196"/>
      <c r="E15" s="196"/>
      <c r="F15" s="196"/>
      <c r="G15" s="196"/>
      <c r="H15" s="196"/>
      <c r="I15" s="196"/>
      <c r="J15" s="196"/>
      <c r="K15" s="196"/>
      <c r="L15" s="196"/>
      <c r="M15" s="196"/>
      <c r="N15" s="196"/>
      <c r="O15" s="196"/>
      <c r="P15" s="196"/>
      <c r="Q15" s="90"/>
      <c r="R15" s="80"/>
    </row>
    <row r="16" spans="1:18" ht="31.5" customHeight="1" x14ac:dyDescent="0.2">
      <c r="A16" s="77"/>
      <c r="B16" s="196"/>
      <c r="C16" s="196"/>
      <c r="D16" s="196"/>
      <c r="E16" s="196"/>
      <c r="F16" s="196"/>
      <c r="G16" s="196"/>
      <c r="H16" s="196"/>
      <c r="I16" s="196"/>
      <c r="J16" s="196"/>
      <c r="K16" s="196"/>
      <c r="L16" s="196"/>
      <c r="M16" s="196"/>
      <c r="N16" s="196"/>
      <c r="O16" s="196"/>
      <c r="P16" s="196"/>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97" t="s">
        <v>104</v>
      </c>
      <c r="C18" s="197"/>
      <c r="D18" s="197"/>
      <c r="E18" s="197"/>
      <c r="F18" s="197"/>
      <c r="G18" s="197"/>
      <c r="H18" s="197"/>
      <c r="I18" s="197"/>
      <c r="J18" s="197"/>
      <c r="K18" s="197"/>
      <c r="L18" s="197"/>
      <c r="M18" s="197"/>
      <c r="N18" s="197"/>
      <c r="O18" s="197"/>
      <c r="P18" s="197"/>
      <c r="Q18" s="82"/>
      <c r="R18" s="80"/>
    </row>
    <row r="19" spans="1:19" s="97" customFormat="1" ht="67.5" customHeight="1" x14ac:dyDescent="0.2">
      <c r="A19" s="92"/>
      <c r="B19" s="198" t="s">
        <v>105</v>
      </c>
      <c r="C19" s="198"/>
      <c r="D19" s="93" t="s">
        <v>106</v>
      </c>
      <c r="E19" s="94" t="s">
        <v>107</v>
      </c>
      <c r="F19" s="95" t="s">
        <v>108</v>
      </c>
      <c r="G19" s="96"/>
      <c r="H19" s="199" t="s">
        <v>19</v>
      </c>
      <c r="I19" s="200"/>
      <c r="J19" s="200"/>
      <c r="K19" s="200"/>
      <c r="L19" s="200"/>
      <c r="M19" s="200"/>
      <c r="N19" s="200"/>
      <c r="O19" s="200"/>
      <c r="P19" s="201"/>
      <c r="Q19" s="89"/>
      <c r="R19" s="80"/>
      <c r="S19" s="98" t="s">
        <v>109</v>
      </c>
    </row>
    <row r="20" spans="1:19" ht="25" x14ac:dyDescent="0.2">
      <c r="A20" s="99"/>
      <c r="B20" s="208" t="s">
        <v>110</v>
      </c>
      <c r="C20" s="208"/>
      <c r="D20" s="100">
        <v>0.24</v>
      </c>
      <c r="E20" s="156">
        <v>4</v>
      </c>
      <c r="F20" s="156">
        <v>0</v>
      </c>
      <c r="G20" s="96"/>
      <c r="H20" s="209"/>
      <c r="I20" s="210"/>
      <c r="J20" s="210"/>
      <c r="K20" s="210"/>
      <c r="L20" s="210"/>
      <c r="M20" s="210"/>
      <c r="N20" s="210"/>
      <c r="O20" s="210"/>
      <c r="P20" s="211"/>
      <c r="Q20" s="89"/>
      <c r="R20" s="101"/>
      <c r="S20" s="102"/>
    </row>
    <row r="21" spans="1:19" ht="16" x14ac:dyDescent="0.2">
      <c r="A21" s="103"/>
      <c r="B21" s="212" t="s">
        <v>111</v>
      </c>
      <c r="C21" s="212"/>
      <c r="D21" s="104" t="s">
        <v>117</v>
      </c>
      <c r="E21" s="213"/>
      <c r="F21" s="214"/>
      <c r="G21" s="214"/>
      <c r="H21" s="214"/>
      <c r="I21" s="214"/>
      <c r="J21" s="214"/>
      <c r="K21" s="214"/>
      <c r="L21" s="214"/>
      <c r="M21" s="214"/>
      <c r="N21" s="214"/>
      <c r="O21" s="214"/>
      <c r="P21" s="214"/>
      <c r="Q21" s="103"/>
      <c r="R21" s="101"/>
      <c r="S21" s="102"/>
    </row>
    <row r="22" spans="1:19" ht="45" x14ac:dyDescent="0.2">
      <c r="A22" s="105" t="s">
        <v>112</v>
      </c>
      <c r="B22" s="84"/>
      <c r="C22" s="106" t="s">
        <v>113</v>
      </c>
      <c r="D22" s="207" t="s">
        <v>264</v>
      </c>
      <c r="E22" s="207"/>
      <c r="F22" s="207"/>
      <c r="G22" s="207"/>
      <c r="H22" s="207"/>
      <c r="I22" s="207"/>
      <c r="J22" s="207"/>
      <c r="K22" s="207"/>
      <c r="L22" s="207"/>
      <c r="M22" s="207"/>
      <c r="N22" s="207"/>
      <c r="O22" s="207"/>
      <c r="P22" s="207"/>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96" t="s">
        <v>172</v>
      </c>
      <c r="D26" s="196"/>
      <c r="E26" s="196"/>
      <c r="F26" s="196"/>
      <c r="G26" s="196"/>
      <c r="H26" s="196"/>
      <c r="I26" s="196"/>
      <c r="J26" s="196"/>
      <c r="K26" s="196"/>
      <c r="L26" s="196"/>
      <c r="M26" s="196"/>
      <c r="N26" s="196"/>
      <c r="O26" s="196"/>
      <c r="P26" s="196"/>
      <c r="Q26" s="90"/>
      <c r="R26" s="80"/>
    </row>
    <row r="27" spans="1:19" ht="15" customHeight="1" x14ac:dyDescent="0.2">
      <c r="A27" s="77"/>
      <c r="B27" s="108" t="s">
        <v>116</v>
      </c>
      <c r="C27" s="196" t="s">
        <v>251</v>
      </c>
      <c r="D27" s="196"/>
      <c r="E27" s="196"/>
      <c r="F27" s="196"/>
      <c r="G27" s="196"/>
      <c r="H27" s="196"/>
      <c r="I27" s="196"/>
      <c r="J27" s="196"/>
      <c r="K27" s="196"/>
      <c r="L27" s="196"/>
      <c r="M27" s="196"/>
      <c r="N27" s="196"/>
      <c r="O27" s="196"/>
      <c r="P27" s="196"/>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opLeftCell="A48" zoomScale="164" zoomScaleNormal="164" workbookViewId="0">
      <selection activeCell="Q9" sqref="Q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241" t="s">
        <v>0</v>
      </c>
      <c r="B1" s="241"/>
      <c r="C1" s="226" t="s">
        <v>164</v>
      </c>
      <c r="D1" s="227"/>
      <c r="E1" s="227"/>
      <c r="F1" s="227"/>
      <c r="G1" s="227"/>
      <c r="H1" s="227"/>
      <c r="I1" s="227"/>
      <c r="J1" s="227"/>
      <c r="K1" s="227"/>
      <c r="L1" s="228"/>
      <c r="M1" s="1"/>
      <c r="N1" s="2"/>
      <c r="O1" s="2"/>
      <c r="P1" s="215" t="s">
        <v>1</v>
      </c>
      <c r="Q1" s="236" t="s">
        <v>2</v>
      </c>
      <c r="R1" s="237"/>
      <c r="S1" s="218" t="s">
        <v>3</v>
      </c>
    </row>
    <row r="2" spans="1:19" ht="16" outlineLevel="1" x14ac:dyDescent="0.2">
      <c r="A2" s="242" t="s">
        <v>4</v>
      </c>
      <c r="B2" s="243"/>
      <c r="C2" s="226" t="s">
        <v>174</v>
      </c>
      <c r="D2" s="227"/>
      <c r="E2" s="227"/>
      <c r="F2" s="227"/>
      <c r="G2" s="227"/>
      <c r="H2" s="227"/>
      <c r="I2" s="227"/>
      <c r="J2" s="227"/>
      <c r="K2" s="227"/>
      <c r="L2" s="228"/>
      <c r="M2" s="1"/>
      <c r="N2" s="2"/>
      <c r="O2" s="2"/>
      <c r="P2" s="216"/>
      <c r="Q2" s="236"/>
      <c r="R2" s="237"/>
      <c r="S2" s="217"/>
    </row>
    <row r="3" spans="1:19" ht="35" customHeight="1" outlineLevel="1" x14ac:dyDescent="0.2">
      <c r="A3" s="244" t="s">
        <v>5</v>
      </c>
      <c r="B3" s="245"/>
      <c r="C3" s="229" t="s">
        <v>121</v>
      </c>
      <c r="D3" s="227"/>
      <c r="E3" s="227"/>
      <c r="F3" s="227"/>
      <c r="G3" s="227"/>
      <c r="H3" s="227"/>
      <c r="I3" s="227"/>
      <c r="J3" s="227"/>
      <c r="K3" s="227"/>
      <c r="L3" s="228"/>
      <c r="M3" s="1"/>
      <c r="N3" s="2"/>
      <c r="O3" s="2"/>
      <c r="P3" s="216"/>
      <c r="Q3" s="157"/>
      <c r="R3" s="146"/>
      <c r="S3" s="217"/>
    </row>
    <row r="4" spans="1:19" ht="35" customHeight="1" outlineLevel="1" x14ac:dyDescent="0.2">
      <c r="A4" s="240" t="s">
        <v>6</v>
      </c>
      <c r="B4" s="240"/>
      <c r="C4" s="220" t="s">
        <v>119</v>
      </c>
      <c r="D4" s="221"/>
      <c r="E4" s="221"/>
      <c r="F4" s="222" t="s">
        <v>120</v>
      </c>
      <c r="G4" s="223"/>
      <c r="H4" s="224"/>
      <c r="I4" s="128"/>
      <c r="J4" s="128"/>
      <c r="K4" s="128"/>
      <c r="L4" s="128"/>
      <c r="M4" s="1"/>
      <c r="N4" s="225" t="s">
        <v>7</v>
      </c>
      <c r="O4" s="225"/>
      <c r="P4" s="217"/>
      <c r="Q4" s="230" t="s">
        <v>89</v>
      </c>
      <c r="R4" s="238" t="s">
        <v>255</v>
      </c>
      <c r="S4" s="217"/>
    </row>
    <row r="5" spans="1:19" ht="16" outlineLevel="1" x14ac:dyDescent="0.2">
      <c r="A5" s="240" t="s">
        <v>8</v>
      </c>
      <c r="B5" s="240"/>
      <c r="C5" s="231" t="s">
        <v>9</v>
      </c>
      <c r="D5" s="221"/>
      <c r="E5" s="232"/>
      <c r="F5" s="233" t="s">
        <v>9</v>
      </c>
      <c r="G5" s="234"/>
      <c r="H5" s="235"/>
      <c r="I5" s="129"/>
      <c r="J5" s="129"/>
      <c r="K5" s="128"/>
      <c r="L5" s="128"/>
      <c r="M5" s="1"/>
      <c r="N5" s="225"/>
      <c r="O5" s="225"/>
      <c r="P5" s="217"/>
      <c r="Q5" s="230"/>
      <c r="R5" s="239"/>
      <c r="S5" s="217"/>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217"/>
      <c r="Q6" s="159" t="s">
        <v>90</v>
      </c>
      <c r="R6" s="159" t="s">
        <v>90</v>
      </c>
      <c r="S6" s="217"/>
    </row>
    <row r="7" spans="1:19" x14ac:dyDescent="0.2">
      <c r="A7" s="8"/>
      <c r="B7" s="9"/>
      <c r="C7" s="138"/>
      <c r="D7" s="138"/>
      <c r="E7" s="138"/>
      <c r="F7" s="138"/>
      <c r="G7" s="138"/>
      <c r="H7" s="131"/>
      <c r="I7" s="131"/>
      <c r="J7" s="131"/>
      <c r="K7" s="131"/>
      <c r="L7" s="131"/>
      <c r="M7" s="11"/>
      <c r="N7" s="12"/>
      <c r="O7" s="12"/>
      <c r="P7" s="13"/>
      <c r="Q7" s="158"/>
      <c r="R7" s="147"/>
      <c r="S7" s="219"/>
    </row>
    <row r="8" spans="1:19" ht="28" outlineLevel="1" x14ac:dyDescent="0.2">
      <c r="A8" s="139"/>
      <c r="B8" s="139"/>
      <c r="C8" s="139"/>
      <c r="D8" s="139"/>
      <c r="E8" s="139"/>
      <c r="F8" s="139"/>
      <c r="G8" s="139"/>
      <c r="H8" s="132"/>
      <c r="I8" s="132"/>
      <c r="J8" s="132"/>
      <c r="K8" s="133"/>
      <c r="L8" s="133"/>
      <c r="M8" s="14"/>
      <c r="N8" s="15"/>
      <c r="O8" s="15"/>
      <c r="P8" s="16"/>
      <c r="Q8" s="17" t="s">
        <v>269</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5" t="s">
        <v>256</v>
      </c>
      <c r="J18" s="49" t="s">
        <v>238</v>
      </c>
      <c r="K18" s="165"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155" t="s">
        <v>253</v>
      </c>
      <c r="J39" s="49" t="s">
        <v>241</v>
      </c>
      <c r="K39" s="59" t="s">
        <v>258</v>
      </c>
      <c r="L39" s="59" t="s">
        <v>230</v>
      </c>
      <c r="M39" s="50">
        <v>0.5</v>
      </c>
      <c r="N39" s="154">
        <v>0.8</v>
      </c>
      <c r="O39" s="154">
        <v>0.8</v>
      </c>
      <c r="P39" s="25"/>
      <c r="Q39" s="154">
        <v>0.8</v>
      </c>
      <c r="R39" s="154">
        <v>0.8</v>
      </c>
      <c r="S39" s="53"/>
    </row>
    <row r="40" spans="1:19" outlineLevel="2" x14ac:dyDescent="0.2">
      <c r="A40" s="123"/>
      <c r="B40" s="123"/>
      <c r="C40" s="48" t="s">
        <v>41</v>
      </c>
      <c r="D40" s="49" t="s">
        <v>231</v>
      </c>
      <c r="E40" s="49" t="s">
        <v>232</v>
      </c>
      <c r="F40" s="59" t="s">
        <v>233</v>
      </c>
      <c r="G40" s="114"/>
      <c r="H40" s="49" t="s">
        <v>122</v>
      </c>
      <c r="I40" s="155" t="s">
        <v>253</v>
      </c>
      <c r="J40" s="49" t="s">
        <v>241</v>
      </c>
      <c r="K40" s="59"/>
      <c r="L40" s="59" t="s">
        <v>230</v>
      </c>
      <c r="M40" s="50">
        <v>0.5</v>
      </c>
      <c r="N40" s="154" t="s">
        <v>250</v>
      </c>
      <c r="O40" s="154" t="s">
        <v>250</v>
      </c>
      <c r="P40" s="25"/>
      <c r="Q40" s="154" t="s">
        <v>250</v>
      </c>
      <c r="R40" s="154"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186" t="s">
        <v>253</v>
      </c>
      <c r="J44" s="49" t="s">
        <v>239</v>
      </c>
      <c r="K44" s="165"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s="180" customFormat="1" ht="16" outlineLevel="2" thickBot="1" x14ac:dyDescent="0.25">
      <c r="A53" s="171"/>
      <c r="B53" s="171"/>
      <c r="C53" s="172" t="s">
        <v>69</v>
      </c>
      <c r="D53" s="184" t="s">
        <v>127</v>
      </c>
      <c r="E53" s="185" t="s">
        <v>131</v>
      </c>
      <c r="F53" s="172" t="s">
        <v>136</v>
      </c>
      <c r="G53" s="172" t="s">
        <v>246</v>
      </c>
      <c r="H53" s="174" t="s">
        <v>122</v>
      </c>
      <c r="I53" s="172"/>
      <c r="J53" s="174" t="s">
        <v>241</v>
      </c>
      <c r="K53" s="162" t="s">
        <v>265</v>
      </c>
      <c r="L53" s="172"/>
      <c r="M53" s="176">
        <v>0</v>
      </c>
      <c r="N53" s="163" t="s" cm="1">
        <v>93</v>
      </c>
      <c r="O53" s="163" t="s" cm="1">
        <v>93</v>
      </c>
      <c r="P53" s="178"/>
      <c r="Q53" s="177">
        <v>0</v>
      </c>
      <c r="R53" s="177">
        <v>0</v>
      </c>
      <c r="S53" s="179"/>
    </row>
    <row r="54" spans="1:19" ht="16" outlineLevel="2" thickBot="1" x14ac:dyDescent="0.25">
      <c r="A54" s="47"/>
      <c r="B54" s="47"/>
      <c r="C54" s="48" t="s">
        <v>69</v>
      </c>
      <c r="D54" s="112" t="s">
        <v>128</v>
      </c>
      <c r="E54" s="118" t="s">
        <v>132</v>
      </c>
      <c r="F54" s="48" t="s">
        <v>136</v>
      </c>
      <c r="G54" s="48" t="s">
        <v>246</v>
      </c>
      <c r="H54" s="49" t="s">
        <v>122</v>
      </c>
      <c r="I54" s="48"/>
      <c r="J54" s="49" t="s">
        <v>241</v>
      </c>
      <c r="K54" s="48"/>
      <c r="L54" s="48"/>
      <c r="M54" s="50">
        <v>1</v>
      </c>
      <c r="N54" s="51" t="s" cm="1">
        <v>93</v>
      </c>
      <c r="O54" s="51" t="s" cm="1">
        <v>93</v>
      </c>
      <c r="P54" s="25"/>
      <c r="Q54" s="52">
        <v>0</v>
      </c>
      <c r="R54" s="52">
        <v>0</v>
      </c>
      <c r="S54" s="53"/>
    </row>
    <row r="55" spans="1:19" s="193" customFormat="1" ht="31" outlineLevel="2" thickBot="1" x14ac:dyDescent="0.25">
      <c r="A55" s="187"/>
      <c r="B55" s="187"/>
      <c r="C55" s="160" t="s">
        <v>69</v>
      </c>
      <c r="D55" s="188" t="s">
        <v>266</v>
      </c>
      <c r="E55" s="189" t="s">
        <v>267</v>
      </c>
      <c r="F55" s="160" t="s">
        <v>136</v>
      </c>
      <c r="G55" s="160" t="s">
        <v>246</v>
      </c>
      <c r="H55" s="161" t="s">
        <v>122</v>
      </c>
      <c r="I55" s="160"/>
      <c r="J55" s="161" t="s">
        <v>241</v>
      </c>
      <c r="K55" s="160"/>
      <c r="L55" s="160" t="s">
        <v>268</v>
      </c>
      <c r="M55" s="190">
        <v>1</v>
      </c>
      <c r="N55" s="51" t="s" cm="1">
        <v>93</v>
      </c>
      <c r="O55" s="51" t="s" cm="1">
        <v>93</v>
      </c>
      <c r="P55" s="191"/>
      <c r="Q55" s="154">
        <v>0</v>
      </c>
      <c r="R55" s="154">
        <v>0</v>
      </c>
      <c r="S55" s="192"/>
    </row>
    <row r="56" spans="1:19" s="180" customFormat="1" ht="16" outlineLevel="2" thickBot="1" x14ac:dyDescent="0.25">
      <c r="A56" s="171"/>
      <c r="B56" s="171"/>
      <c r="C56" s="183" t="s">
        <v>69</v>
      </c>
      <c r="D56" s="181" t="s">
        <v>129</v>
      </c>
      <c r="E56" s="182" t="s">
        <v>133</v>
      </c>
      <c r="F56" s="172" t="s">
        <v>136</v>
      </c>
      <c r="G56" s="172" t="s">
        <v>246</v>
      </c>
      <c r="H56" s="174" t="s">
        <v>122</v>
      </c>
      <c r="I56" s="172"/>
      <c r="J56" s="174" t="s">
        <v>241</v>
      </c>
      <c r="K56" s="162" t="s">
        <v>265</v>
      </c>
      <c r="L56" s="172"/>
      <c r="M56" s="176">
        <v>0</v>
      </c>
      <c r="N56" s="163" t="s" cm="1">
        <v>93</v>
      </c>
      <c r="O56" s="163" t="s" cm="1">
        <v>93</v>
      </c>
      <c r="P56" s="178"/>
      <c r="Q56" s="177">
        <v>0</v>
      </c>
      <c r="R56" s="177">
        <v>0</v>
      </c>
      <c r="S56" s="179"/>
    </row>
    <row r="57" spans="1:19" ht="16" outlineLevel="2" thickBot="1" x14ac:dyDescent="0.25">
      <c r="A57" s="47"/>
      <c r="B57" s="47"/>
      <c r="C57" s="48" t="s">
        <v>69</v>
      </c>
      <c r="D57" s="111" t="s">
        <v>73</v>
      </c>
      <c r="E57" s="118" t="s">
        <v>134</v>
      </c>
      <c r="F57" s="48" t="s">
        <v>136</v>
      </c>
      <c r="G57" s="48" t="s">
        <v>246</v>
      </c>
      <c r="H57" s="49" t="s">
        <v>122</v>
      </c>
      <c r="I57" s="48"/>
      <c r="J57" s="49" t="s">
        <v>241</v>
      </c>
      <c r="K57" s="48"/>
      <c r="L57" s="48"/>
      <c r="M57" s="50">
        <v>1</v>
      </c>
      <c r="N57" s="52">
        <v>0</v>
      </c>
      <c r="O57" s="52">
        <v>0</v>
      </c>
      <c r="P57" s="25"/>
      <c r="Q57" s="52">
        <v>0</v>
      </c>
      <c r="R57" s="52">
        <v>0</v>
      </c>
      <c r="S57" s="53"/>
    </row>
    <row r="58" spans="1:19" s="180" customFormat="1" ht="16" outlineLevel="2" thickBot="1" x14ac:dyDescent="0.25">
      <c r="A58" s="171"/>
      <c r="B58" s="171"/>
      <c r="C58" s="172" t="s">
        <v>69</v>
      </c>
      <c r="D58" s="181" t="s">
        <v>130</v>
      </c>
      <c r="E58" s="182" t="s">
        <v>135</v>
      </c>
      <c r="F58" s="172" t="s">
        <v>136</v>
      </c>
      <c r="G58" s="175" t="s">
        <v>249</v>
      </c>
      <c r="H58" s="174" t="s">
        <v>122</v>
      </c>
      <c r="I58" s="172"/>
      <c r="J58" s="174" t="s">
        <v>241</v>
      </c>
      <c r="K58" s="162" t="s">
        <v>265</v>
      </c>
      <c r="L58" s="172"/>
      <c r="M58" s="176">
        <v>0</v>
      </c>
      <c r="N58" s="177">
        <v>0</v>
      </c>
      <c r="O58" s="177">
        <v>0</v>
      </c>
      <c r="P58" s="178"/>
      <c r="Q58" s="177">
        <v>0</v>
      </c>
      <c r="R58" s="177">
        <v>0</v>
      </c>
      <c r="S58" s="179"/>
    </row>
    <row r="59" spans="1:19" ht="16" outlineLevel="2" thickBot="1" x14ac:dyDescent="0.25">
      <c r="A59" s="47"/>
      <c r="B59" s="47"/>
      <c r="C59" s="48" t="s">
        <v>69</v>
      </c>
      <c r="D59" s="111" t="s">
        <v>176</v>
      </c>
      <c r="E59" s="118" t="s">
        <v>177</v>
      </c>
      <c r="F59" s="48" t="s">
        <v>190</v>
      </c>
      <c r="G59" s="54"/>
      <c r="H59" s="49" t="s">
        <v>122</v>
      </c>
      <c r="I59" s="48"/>
      <c r="J59" s="49" t="s">
        <v>241</v>
      </c>
      <c r="K59" s="54"/>
      <c r="L59" s="48"/>
      <c r="M59" s="50">
        <v>1</v>
      </c>
      <c r="N59" s="52">
        <v>0</v>
      </c>
      <c r="O59" s="52">
        <v>0</v>
      </c>
      <c r="P59" s="25"/>
      <c r="Q59" s="52">
        <v>0</v>
      </c>
      <c r="R59" s="52">
        <v>0</v>
      </c>
      <c r="S59" s="53"/>
    </row>
    <row r="60" spans="1:19" outlineLevel="2" x14ac:dyDescent="0.2">
      <c r="A60" s="47"/>
      <c r="B60" s="47"/>
      <c r="C60" s="48" t="s">
        <v>69</v>
      </c>
      <c r="D60" s="111" t="s">
        <v>178</v>
      </c>
      <c r="E60" s="119" t="s">
        <v>179</v>
      </c>
      <c r="F60" s="48" t="s">
        <v>190</v>
      </c>
      <c r="G60" s="54"/>
      <c r="H60" s="49" t="s">
        <v>122</v>
      </c>
      <c r="I60" s="48"/>
      <c r="J60" s="49" t="s">
        <v>240</v>
      </c>
      <c r="K60" s="54"/>
      <c r="L60" s="48"/>
      <c r="M60" s="50">
        <v>1</v>
      </c>
      <c r="N60" s="52">
        <v>0</v>
      </c>
      <c r="O60" s="52">
        <v>0</v>
      </c>
      <c r="P60" s="25"/>
      <c r="Q60" s="52">
        <v>0</v>
      </c>
      <c r="R60" s="52">
        <v>0</v>
      </c>
      <c r="S60" s="53"/>
    </row>
    <row r="61" spans="1:19" outlineLevel="2" x14ac:dyDescent="0.2">
      <c r="A61" s="47"/>
      <c r="B61" s="47"/>
      <c r="C61" s="48" t="s">
        <v>69</v>
      </c>
      <c r="D61" s="111" t="s">
        <v>180</v>
      </c>
      <c r="E61" s="119" t="s">
        <v>181</v>
      </c>
      <c r="F61" s="48" t="s">
        <v>190</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186</v>
      </c>
      <c r="E62" s="119" t="s">
        <v>182</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187</v>
      </c>
      <c r="E63" s="119" t="s">
        <v>183</v>
      </c>
      <c r="F63" s="48" t="s">
        <v>190</v>
      </c>
      <c r="G63" s="54"/>
      <c r="H63" s="49" t="s">
        <v>122</v>
      </c>
      <c r="I63" s="48"/>
      <c r="J63" s="49" t="s">
        <v>240</v>
      </c>
      <c r="K63" s="54"/>
      <c r="L63" s="48"/>
      <c r="M63" s="50">
        <v>1</v>
      </c>
      <c r="N63" s="52">
        <v>0</v>
      </c>
      <c r="O63" s="52">
        <v>0</v>
      </c>
      <c r="P63" s="25"/>
      <c r="Q63" s="52">
        <v>0</v>
      </c>
      <c r="R63" s="52">
        <v>0</v>
      </c>
      <c r="S63" s="53"/>
    </row>
    <row r="64" spans="1:19" outlineLevel="2" x14ac:dyDescent="0.2">
      <c r="A64" s="47"/>
      <c r="B64" s="47"/>
      <c r="C64" s="48" t="s">
        <v>69</v>
      </c>
      <c r="D64" s="111" t="s">
        <v>188</v>
      </c>
      <c r="E64" s="119" t="s">
        <v>184</v>
      </c>
      <c r="F64" s="48" t="s">
        <v>190</v>
      </c>
      <c r="G64" s="54"/>
      <c r="H64" s="49" t="s">
        <v>122</v>
      </c>
      <c r="I64" s="48"/>
      <c r="J64" s="49" t="s">
        <v>240</v>
      </c>
      <c r="K64" s="54"/>
      <c r="L64" s="48"/>
      <c r="M64" s="50">
        <v>1</v>
      </c>
      <c r="N64" s="52">
        <v>0</v>
      </c>
      <c r="O64" s="52">
        <v>0</v>
      </c>
      <c r="P64" s="25"/>
      <c r="Q64" s="52">
        <v>0</v>
      </c>
      <c r="R64" s="52">
        <v>0</v>
      </c>
      <c r="S64" s="53"/>
    </row>
    <row r="65" spans="1:19" ht="26" outlineLevel="2" x14ac:dyDescent="0.2">
      <c r="A65" s="47"/>
      <c r="B65" s="47"/>
      <c r="C65" s="48" t="s">
        <v>69</v>
      </c>
      <c r="D65" s="111" t="s">
        <v>189</v>
      </c>
      <c r="E65" s="119" t="s">
        <v>185</v>
      </c>
      <c r="F65" s="48" t="s">
        <v>190</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137</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261</v>
      </c>
      <c r="F72" s="48" t="s">
        <v>262</v>
      </c>
      <c r="G72" s="59" t="s">
        <v>246</v>
      </c>
      <c r="H72" s="49" t="s">
        <v>122</v>
      </c>
      <c r="I72" s="164" t="s">
        <v>256</v>
      </c>
      <c r="J72" s="49" t="s">
        <v>241</v>
      </c>
      <c r="K72" s="165" t="s">
        <v>260</v>
      </c>
      <c r="L72" s="54" t="s">
        <v>263</v>
      </c>
      <c r="M72" s="166">
        <v>1</v>
      </c>
      <c r="N72" s="167">
        <v>0.3</v>
      </c>
      <c r="O72" s="167">
        <v>0.3</v>
      </c>
      <c r="P72" s="168"/>
      <c r="Q72" s="167">
        <v>0.3</v>
      </c>
      <c r="R72" s="167">
        <v>0.3</v>
      </c>
      <c r="S72" s="169"/>
    </row>
    <row r="73" spans="1:19" outlineLevel="2" x14ac:dyDescent="0.2">
      <c r="A73" s="47"/>
      <c r="B73" s="47"/>
      <c r="C73" s="48" t="s">
        <v>75</v>
      </c>
      <c r="D73" s="122">
        <v>7.4</v>
      </c>
      <c r="E73" s="48" t="s">
        <v>158</v>
      </c>
      <c r="F73" s="48" t="s">
        <v>136</v>
      </c>
      <c r="G73" s="59" t="s">
        <v>246</v>
      </c>
      <c r="H73" s="49" t="s">
        <v>122</v>
      </c>
      <c r="I73" s="48"/>
      <c r="J73" s="49" t="s">
        <v>241</v>
      </c>
      <c r="K73" s="54"/>
      <c r="L73" s="54"/>
      <c r="M73" s="50">
        <v>1</v>
      </c>
      <c r="N73" s="52">
        <v>0</v>
      </c>
      <c r="O73" s="52">
        <v>0</v>
      </c>
      <c r="P73" s="25"/>
      <c r="Q73" s="52">
        <v>0</v>
      </c>
      <c r="R73" s="52">
        <v>0</v>
      </c>
      <c r="S73" s="53"/>
    </row>
    <row r="74" spans="1:19" s="180" customFormat="1" outlineLevel="2" x14ac:dyDescent="0.2">
      <c r="A74" s="170"/>
      <c r="B74" s="171"/>
      <c r="C74" s="172" t="s">
        <v>75</v>
      </c>
      <c r="D74" s="173">
        <v>7.5</v>
      </c>
      <c r="E74" s="172" t="s">
        <v>159</v>
      </c>
      <c r="F74" s="172" t="s">
        <v>136</v>
      </c>
      <c r="G74" s="174" t="s">
        <v>246</v>
      </c>
      <c r="H74" s="174" t="s">
        <v>122</v>
      </c>
      <c r="I74" s="172"/>
      <c r="J74" s="174" t="s">
        <v>241</v>
      </c>
      <c r="K74" s="162" t="s">
        <v>265</v>
      </c>
      <c r="L74" s="175"/>
      <c r="M74" s="176">
        <v>0</v>
      </c>
      <c r="N74" s="177">
        <v>0</v>
      </c>
      <c r="O74" s="177">
        <v>0</v>
      </c>
      <c r="P74" s="178"/>
      <c r="Q74" s="177">
        <v>0</v>
      </c>
      <c r="R74" s="177">
        <v>0</v>
      </c>
      <c r="S74" s="179"/>
    </row>
    <row r="75" spans="1:19" outlineLevel="2" x14ac:dyDescent="0.2">
      <c r="A75" s="47"/>
      <c r="B75" s="47"/>
      <c r="C75" s="48" t="s">
        <v>75</v>
      </c>
      <c r="D75" s="122">
        <v>7.5</v>
      </c>
      <c r="E75" s="48" t="s">
        <v>160</v>
      </c>
      <c r="F75" s="48" t="s">
        <v>136</v>
      </c>
      <c r="G75" s="49" t="s">
        <v>246</v>
      </c>
      <c r="H75" s="49" t="s">
        <v>122</v>
      </c>
      <c r="I75" s="48"/>
      <c r="J75" s="49" t="s">
        <v>241</v>
      </c>
      <c r="K75" s="54"/>
      <c r="L75" s="54"/>
      <c r="M75" s="50">
        <v>1</v>
      </c>
      <c r="N75" s="52">
        <v>0</v>
      </c>
      <c r="O75" s="52">
        <v>0</v>
      </c>
      <c r="P75" s="25"/>
      <c r="Q75" s="52">
        <v>0</v>
      </c>
      <c r="R75" s="52">
        <v>0</v>
      </c>
      <c r="S75" s="53"/>
    </row>
    <row r="76" spans="1:19" s="180" customFormat="1" outlineLevel="2" x14ac:dyDescent="0.2">
      <c r="A76" s="171"/>
      <c r="B76" s="171"/>
      <c r="C76" s="172" t="s">
        <v>75</v>
      </c>
      <c r="D76" s="173" t="s">
        <v>161</v>
      </c>
      <c r="E76" s="172" t="s">
        <v>162</v>
      </c>
      <c r="F76" s="172" t="s">
        <v>136</v>
      </c>
      <c r="G76" s="174" t="s">
        <v>246</v>
      </c>
      <c r="H76" s="174" t="s">
        <v>122</v>
      </c>
      <c r="I76" s="172"/>
      <c r="J76" s="174" t="s">
        <v>241</v>
      </c>
      <c r="K76" s="162" t="s">
        <v>265</v>
      </c>
      <c r="L76" s="175"/>
      <c r="M76" s="176">
        <v>0</v>
      </c>
      <c r="N76" s="177">
        <v>0</v>
      </c>
      <c r="O76" s="177">
        <v>0</v>
      </c>
      <c r="P76" s="178"/>
      <c r="Q76" s="177">
        <v>0</v>
      </c>
      <c r="R76" s="177">
        <v>0</v>
      </c>
      <c r="S76" s="179"/>
    </row>
    <row r="77" spans="1:19" outlineLevel="2" x14ac:dyDescent="0.2">
      <c r="A77" s="47"/>
      <c r="B77" s="47"/>
      <c r="C77" s="48" t="s">
        <v>75</v>
      </c>
      <c r="D77" s="122">
        <v>7.9</v>
      </c>
      <c r="E77" s="48" t="s">
        <v>163</v>
      </c>
      <c r="F77" s="48" t="s">
        <v>136</v>
      </c>
      <c r="G77" s="49" t="s">
        <v>246</v>
      </c>
      <c r="H77" s="49" t="s">
        <v>122</v>
      </c>
      <c r="I77" s="48"/>
      <c r="J77" s="49" t="s">
        <v>241</v>
      </c>
      <c r="K77" s="48"/>
      <c r="L77" s="48"/>
      <c r="M77" s="50">
        <v>1</v>
      </c>
      <c r="N77" s="52">
        <v>0</v>
      </c>
      <c r="O77" s="52">
        <v>0</v>
      </c>
      <c r="P77" s="25"/>
      <c r="Q77" s="52">
        <v>0</v>
      </c>
      <c r="R77" s="52">
        <v>0</v>
      </c>
      <c r="S77" s="53"/>
    </row>
    <row r="78" spans="1:19" ht="30" outlineLevel="2" x14ac:dyDescent="0.2">
      <c r="A78" s="47"/>
      <c r="B78" s="47"/>
      <c r="C78" s="48" t="s">
        <v>75</v>
      </c>
      <c r="D78" s="122"/>
      <c r="E78" s="49" t="s">
        <v>235</v>
      </c>
      <c r="F78" s="49" t="s">
        <v>234</v>
      </c>
      <c r="G78" s="49" t="s">
        <v>46</v>
      </c>
      <c r="H78" s="49" t="s">
        <v>122</v>
      </c>
      <c r="I78" s="48"/>
      <c r="J78" s="48" t="s">
        <v>175</v>
      </c>
      <c r="K78" s="48"/>
      <c r="L78" s="48" t="s">
        <v>242</v>
      </c>
      <c r="M78" s="50"/>
      <c r="N78" s="51"/>
      <c r="O78" s="51"/>
      <c r="P78" s="25"/>
      <c r="Q78" s="51"/>
      <c r="R78" s="51"/>
      <c r="S78" s="53"/>
    </row>
    <row r="79" spans="1:19" ht="26" outlineLevel="2" x14ac:dyDescent="0.2">
      <c r="A79" s="47"/>
      <c r="B79" s="47"/>
      <c r="C79" s="48"/>
      <c r="D79" s="122"/>
      <c r="E79" s="119" t="s">
        <v>137</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192</v>
      </c>
      <c r="E81" s="49" t="s">
        <v>193</v>
      </c>
      <c r="F81" s="48" t="s">
        <v>191</v>
      </c>
      <c r="G81" s="54" t="s">
        <v>46</v>
      </c>
      <c r="H81" s="49" t="s">
        <v>122</v>
      </c>
      <c r="I81" s="48"/>
      <c r="J81" s="49" t="s">
        <v>239</v>
      </c>
      <c r="K81" s="54"/>
      <c r="L81" s="54"/>
      <c r="M81" s="50">
        <v>1</v>
      </c>
      <c r="N81" s="52">
        <v>0</v>
      </c>
      <c r="O81" s="52">
        <v>0</v>
      </c>
      <c r="P81" s="25"/>
      <c r="Q81" s="52">
        <v>0</v>
      </c>
      <c r="R81" s="52">
        <v>0</v>
      </c>
      <c r="S81" s="53"/>
    </row>
    <row r="82" spans="1:19" ht="30" outlineLevel="2" x14ac:dyDescent="0.2">
      <c r="A82" s="58"/>
      <c r="B82" s="58"/>
      <c r="C82" s="54" t="s">
        <v>77</v>
      </c>
      <c r="D82" s="49" t="s">
        <v>194</v>
      </c>
      <c r="E82" s="49" t="s">
        <v>195</v>
      </c>
      <c r="F82" s="48" t="s">
        <v>191</v>
      </c>
      <c r="G82" s="54" t="s">
        <v>46</v>
      </c>
      <c r="H82" s="49" t="s">
        <v>122</v>
      </c>
      <c r="I82" s="48"/>
      <c r="J82" s="49" t="s">
        <v>239</v>
      </c>
      <c r="K82" s="54"/>
      <c r="L82" s="54"/>
      <c r="M82" s="50">
        <v>1</v>
      </c>
      <c r="N82" s="52">
        <v>0</v>
      </c>
      <c r="O82" s="52">
        <v>0</v>
      </c>
      <c r="P82" s="25"/>
      <c r="Q82" s="52">
        <v>0</v>
      </c>
      <c r="R82" s="52">
        <v>0</v>
      </c>
      <c r="S82" s="53"/>
    </row>
    <row r="83" spans="1:19" ht="45" outlineLevel="2" x14ac:dyDescent="0.2">
      <c r="A83" s="58"/>
      <c r="B83" s="58"/>
      <c r="C83" s="54" t="s">
        <v>77</v>
      </c>
      <c r="D83" s="49" t="s">
        <v>196</v>
      </c>
      <c r="E83" s="49" t="s">
        <v>197</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120" t="s">
        <v>198</v>
      </c>
      <c r="E84" s="121" t="s">
        <v>199</v>
      </c>
      <c r="F84" s="48" t="s">
        <v>191</v>
      </c>
      <c r="G84" s="54" t="s">
        <v>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200</v>
      </c>
      <c r="E85" s="49" t="s">
        <v>201</v>
      </c>
      <c r="F85" s="48" t="s">
        <v>147</v>
      </c>
      <c r="G85" s="54" t="s">
        <v>246</v>
      </c>
      <c r="H85" s="49" t="s">
        <v>122</v>
      </c>
      <c r="I85" s="48"/>
      <c r="J85" s="49" t="s">
        <v>239</v>
      </c>
      <c r="K85" s="54"/>
      <c r="L85" s="54"/>
      <c r="M85" s="50">
        <v>1</v>
      </c>
      <c r="N85" s="52">
        <v>0</v>
      </c>
      <c r="O85" s="52">
        <v>0</v>
      </c>
      <c r="P85" s="25"/>
      <c r="Q85" s="52">
        <v>0</v>
      </c>
      <c r="R85" s="52">
        <v>0</v>
      </c>
      <c r="S85" s="53"/>
    </row>
    <row r="86" spans="1:19" ht="30" outlineLevel="2" x14ac:dyDescent="0.2">
      <c r="A86" s="58"/>
      <c r="B86" s="58"/>
      <c r="C86" s="54" t="s">
        <v>77</v>
      </c>
      <c r="D86" s="49" t="s">
        <v>202</v>
      </c>
      <c r="E86" s="49" t="s">
        <v>203</v>
      </c>
      <c r="F86" s="48" t="s">
        <v>191</v>
      </c>
      <c r="G86" s="54" t="s">
        <v>246</v>
      </c>
      <c r="H86" s="49" t="s">
        <v>122</v>
      </c>
      <c r="I86" s="48"/>
      <c r="J86" s="54" t="s">
        <v>239</v>
      </c>
      <c r="K86" s="54"/>
      <c r="L86" s="54"/>
      <c r="M86" s="50">
        <v>1</v>
      </c>
      <c r="N86" s="52">
        <v>0</v>
      </c>
      <c r="O86" s="52">
        <v>0</v>
      </c>
      <c r="P86" s="25"/>
      <c r="Q86" s="52">
        <v>0</v>
      </c>
      <c r="R86" s="52">
        <v>0</v>
      </c>
      <c r="S86" s="53"/>
    </row>
    <row r="87" spans="1:19" ht="30" outlineLevel="2" x14ac:dyDescent="0.2">
      <c r="A87" s="58"/>
      <c r="B87" s="58"/>
      <c r="C87" s="54" t="s">
        <v>77</v>
      </c>
      <c r="D87" s="49" t="s">
        <v>204</v>
      </c>
      <c r="E87" s="49" t="s">
        <v>205</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120" t="s">
        <v>206</v>
      </c>
      <c r="E88" s="121" t="s">
        <v>207</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208</v>
      </c>
      <c r="E89" s="49" t="s">
        <v>209</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210</v>
      </c>
      <c r="E90" s="49" t="s">
        <v>211</v>
      </c>
      <c r="F90" s="48" t="s">
        <v>136</v>
      </c>
      <c r="G90" s="54" t="s">
        <v>246</v>
      </c>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216</v>
      </c>
      <c r="E91" s="49" t="s">
        <v>217</v>
      </c>
      <c r="F91" s="48" t="s">
        <v>190</v>
      </c>
      <c r="G91" s="54"/>
      <c r="H91" s="49" t="s">
        <v>122</v>
      </c>
      <c r="I91" s="48"/>
      <c r="J91" s="49" t="s">
        <v>241</v>
      </c>
      <c r="K91" s="54"/>
      <c r="L91" s="54"/>
      <c r="M91" s="50">
        <v>1</v>
      </c>
      <c r="N91" s="52">
        <v>0</v>
      </c>
      <c r="O91" s="52">
        <v>0</v>
      </c>
      <c r="P91" s="25"/>
      <c r="Q91" s="52">
        <v>0</v>
      </c>
      <c r="R91" s="52">
        <v>0</v>
      </c>
      <c r="S91" s="53"/>
    </row>
    <row r="92" spans="1:19" ht="30" outlineLevel="2" x14ac:dyDescent="0.2">
      <c r="A92" s="58"/>
      <c r="B92" s="58"/>
      <c r="C92" s="54" t="s">
        <v>77</v>
      </c>
      <c r="D92" s="49" t="s">
        <v>212</v>
      </c>
      <c r="E92" s="49" t="s">
        <v>213</v>
      </c>
      <c r="F92" s="48"/>
      <c r="G92" s="54"/>
      <c r="H92" s="122"/>
      <c r="I92" s="54"/>
      <c r="J92" s="49" t="s">
        <v>241</v>
      </c>
      <c r="K92" s="54"/>
      <c r="L92" s="54"/>
      <c r="M92" s="50">
        <v>1</v>
      </c>
      <c r="N92" s="52">
        <v>0</v>
      </c>
      <c r="O92" s="52">
        <v>0</v>
      </c>
      <c r="P92" s="25"/>
      <c r="Q92" s="52">
        <v>0</v>
      </c>
      <c r="R92" s="52">
        <v>0</v>
      </c>
      <c r="S92" s="53"/>
    </row>
    <row r="93" spans="1:19" ht="30" outlineLevel="2" x14ac:dyDescent="0.2">
      <c r="A93" s="58"/>
      <c r="B93" s="58"/>
      <c r="C93" s="54" t="s">
        <v>77</v>
      </c>
      <c r="D93" s="49" t="s">
        <v>214</v>
      </c>
      <c r="E93" s="49" t="s">
        <v>215</v>
      </c>
      <c r="F93" s="48" t="s">
        <v>190</v>
      </c>
      <c r="G93" s="54"/>
      <c r="H93" s="49" t="s">
        <v>122</v>
      </c>
      <c r="I93" s="48"/>
      <c r="J93" s="49" t="s">
        <v>241</v>
      </c>
      <c r="K93" s="54"/>
      <c r="L93" s="54"/>
      <c r="M93" s="50">
        <v>1</v>
      </c>
      <c r="N93" s="52">
        <v>0</v>
      </c>
      <c r="O93" s="52">
        <v>0</v>
      </c>
      <c r="P93" s="25"/>
      <c r="Q93" s="52">
        <v>0</v>
      </c>
      <c r="R93" s="52">
        <v>0</v>
      </c>
      <c r="S93" s="53"/>
    </row>
    <row r="94" spans="1:19" ht="30" outlineLevel="2" x14ac:dyDescent="0.2">
      <c r="A94" s="58"/>
      <c r="B94" s="58"/>
      <c r="C94" s="54" t="s">
        <v>77</v>
      </c>
      <c r="D94" s="49" t="s">
        <v>218</v>
      </c>
      <c r="E94" s="49" t="s">
        <v>219</v>
      </c>
      <c r="F94" s="48" t="s">
        <v>136</v>
      </c>
      <c r="G94" s="54" t="s">
        <v>246</v>
      </c>
      <c r="H94" s="49" t="s">
        <v>122</v>
      </c>
      <c r="I94" s="48"/>
      <c r="J94" s="49" t="s">
        <v>241</v>
      </c>
      <c r="K94" s="54"/>
      <c r="L94" s="54"/>
      <c r="M94" s="50">
        <v>1</v>
      </c>
      <c r="N94" s="52">
        <v>0</v>
      </c>
      <c r="O94" s="52">
        <v>0</v>
      </c>
      <c r="P94" s="25"/>
      <c r="Q94" s="52">
        <v>0</v>
      </c>
      <c r="R94" s="52">
        <v>0</v>
      </c>
      <c r="S94" s="53"/>
    </row>
    <row r="95" spans="1:19" ht="45" outlineLevel="2" x14ac:dyDescent="0.2">
      <c r="A95" s="58"/>
      <c r="B95" s="58"/>
      <c r="C95" s="54" t="s">
        <v>77</v>
      </c>
      <c r="D95" s="49" t="s">
        <v>220</v>
      </c>
      <c r="E95" s="49" t="s">
        <v>221</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222</v>
      </c>
      <c r="E96" s="49" t="s">
        <v>223</v>
      </c>
      <c r="F96" s="48" t="s">
        <v>136</v>
      </c>
      <c r="G96" s="54" t="s">
        <v>246</v>
      </c>
      <c r="H96" s="49" t="s">
        <v>122</v>
      </c>
      <c r="I96" s="48"/>
      <c r="J96" s="49" t="s">
        <v>241</v>
      </c>
      <c r="K96" s="54"/>
      <c r="L96" s="54"/>
      <c r="M96" s="50">
        <v>1</v>
      </c>
      <c r="N96" s="52">
        <v>0</v>
      </c>
      <c r="O96" s="52">
        <v>0</v>
      </c>
      <c r="P96" s="25"/>
      <c r="Q96" s="52">
        <v>0</v>
      </c>
      <c r="R96" s="52">
        <v>0</v>
      </c>
      <c r="S96" s="53"/>
    </row>
    <row r="97" spans="1:19" ht="30" outlineLevel="2" x14ac:dyDescent="0.2">
      <c r="A97" s="58"/>
      <c r="B97" s="58"/>
      <c r="C97" s="54" t="s">
        <v>77</v>
      </c>
      <c r="D97" s="49" t="s">
        <v>224</v>
      </c>
      <c r="E97" s="49" t="s">
        <v>225</v>
      </c>
      <c r="F97" s="48" t="s">
        <v>136</v>
      </c>
      <c r="G97" s="54" t="s">
        <v>249</v>
      </c>
      <c r="H97" s="49" t="s">
        <v>122</v>
      </c>
      <c r="I97" s="48"/>
      <c r="J97" s="49" t="s">
        <v>241</v>
      </c>
      <c r="K97" s="54"/>
      <c r="L97" s="54"/>
      <c r="M97" s="50">
        <v>1</v>
      </c>
      <c r="N97" s="52">
        <v>0</v>
      </c>
      <c r="O97" s="52">
        <v>0</v>
      </c>
      <c r="P97" s="25"/>
      <c r="Q97" s="52">
        <v>0</v>
      </c>
      <c r="R97" s="52">
        <v>0</v>
      </c>
      <c r="S97" s="53"/>
    </row>
    <row r="98" spans="1:19" ht="26" outlineLevel="2" x14ac:dyDescent="0.2">
      <c r="A98" s="58"/>
      <c r="B98" s="58"/>
      <c r="C98" s="54"/>
      <c r="D98" s="54"/>
      <c r="E98" s="119" t="s">
        <v>137</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227</v>
      </c>
      <c r="E102" s="49" t="s">
        <v>228</v>
      </c>
      <c r="F102" s="59" t="s">
        <v>229</v>
      </c>
      <c r="G102" s="54" t="s">
        <v>46</v>
      </c>
      <c r="H102" s="49" t="s">
        <v>122</v>
      </c>
      <c r="I102" s="48"/>
      <c r="J102" s="49" t="s">
        <v>241</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169</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171</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171</v>
      </c>
      <c r="D106" s="122" t="s">
        <v>165</v>
      </c>
      <c r="E106" s="54" t="s">
        <v>166</v>
      </c>
      <c r="F106" s="54" t="s">
        <v>167</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168</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165</v>
      </c>
      <c r="E110" s="54" t="s">
        <v>166</v>
      </c>
      <c r="F110" s="54" t="s">
        <v>170</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x14ac:dyDescent="0.2">
      <c r="S122" s="66"/>
    </row>
    <row r="123" spans="1:19" x14ac:dyDescent="0.2">
      <c r="S123" s="66"/>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16:R20 Q81:R97 N31:O40 N42:O52 N57:O65 Q79:R79 N81:O97 O17:O19 N22:O22 Q99:R102 N100:O102 N26:O29 Q25:R40 O106 O110 N113:O113 AS71:DT79 Q71:R77 N72:O77 AS42:DT69 Q42:R65"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N17:N20 Q71:R71 Q79:R79 Q58:R59 Q98:R99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6:N68 N17:N20 Q9:R10 Q41:R41 Q24:R25 Q71:R71 Q79:R79 Q58:R59 Q98:R99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5:R116 Q118:R119 Q54:R56">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5:R116 Q118:R119 Q54:R56">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8:O119 N115:O116 N25:O25 N71:O71 O66:O68 N98:O99 O20 Q8:R8 N54:O56">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8:O78">
    <cfRule type="containsBlanks" dxfId="171" priority="6300" stopIfTrue="1">
      <formula>LEN(TRIM(N78))=0</formula>
    </cfRule>
    <cfRule type="expression" dxfId="170" priority="6301" stopIfTrue="1">
      <formula>ISNUMBER(FIND("100%",LEFT(N78,4)))</formula>
    </cfRule>
    <cfRule type="expression" dxfId="169" priority="6366" stopIfTrue="1">
      <formula>ISNUMBER(FIND("0%",LEFT(N78,2)))</formula>
    </cfRule>
  </conditionalFormatting>
  <conditionalFormatting sqref="N79:O79">
    <cfRule type="containsBlanks" dxfId="168" priority="6221" stopIfTrue="1">
      <formula>LEN(TRIM(N79))=0</formula>
    </cfRule>
    <cfRule type="expression" dxfId="167" priority="6222" stopIfTrue="1">
      <formula>ISNUMBER(FIND("100%",LEFT(N79,4)))</formula>
    </cfRule>
    <cfRule type="expression" dxfId="166" priority="6299" stopIfTrue="1">
      <formula>ISNUMBER(FIND("0%",LEFT(N79,2)))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7 O111">
    <cfRule type="containsBlanks" dxfId="153" priority="189" stopIfTrue="1">
      <formula>LEN(TRIM(O107))=0</formula>
    </cfRule>
    <cfRule type="expression" dxfId="152" priority="190" stopIfTrue="1">
      <formula>ISNUMBER(FIND("100%",LEFT(O107,4)))</formula>
    </cfRule>
    <cfRule type="expression" dxfId="151" priority="191" stopIfTrue="1">
      <formula>ISNUMBER(FIND("0%",LEFT(O107,2)))</formula>
    </cfRule>
  </conditionalFormatting>
  <conditionalFormatting sqref="Q113:R113 Q57:R57 Q22:R22 Q106:R107 Q110:R111 Q73:R77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3:R113 Q57:R57 Q22:R22 Q106:R107 Q110:R111 Q73:R77 Q31:R40 Q26:R27 Q29:R29">
    <cfRule type="expression" dxfId="146" priority="184" stopIfTrue="1">
      <formula>WpAreaA_Sub1_exist =FALSE</formula>
    </cfRule>
  </conditionalFormatting>
  <conditionalFormatting sqref="N26 N106:N107 N110:N111 N31:N40 N57:O65 N73:O77 N22:O22 N29 N113:O113">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6:N107 N110:N111 N31:N40 N57:O65 N73:O77 N22:O22 N29 N113:O113">
    <cfRule type="expression" dxfId="141" priority="179" stopIfTrue="1">
      <formula>WpAreaA_Sub1_exist =FALSE</formula>
    </cfRule>
  </conditionalFormatting>
  <conditionalFormatting sqref="Q105:R105">
    <cfRule type="expression" dxfId="140" priority="174" stopIfTrue="1">
      <formula>Q105=""</formula>
    </cfRule>
    <cfRule type="expression" dxfId="139" priority="175" stopIfTrue="1">
      <formula>Q105&lt;=0</formula>
    </cfRule>
    <cfRule type="expression" dxfId="138" priority="176" stopIfTrue="1">
      <formula>Q105&lt;1</formula>
    </cfRule>
    <cfRule type="expression" dxfId="137" priority="177">
      <formula>Q105&gt;=1</formula>
    </cfRule>
  </conditionalFormatting>
  <conditionalFormatting sqref="Q105:R105">
    <cfRule type="expression" dxfId="136" priority="173" stopIfTrue="1">
      <formula>WpAreaA_Sub1_exist =FALSE</formula>
    </cfRule>
  </conditionalFormatting>
  <conditionalFormatting sqref="N105:O105">
    <cfRule type="containsBlanks" dxfId="135" priority="171" stopIfTrue="1">
      <formula>LEN(TRIM(N105))=0</formula>
    </cfRule>
    <cfRule type="expression" dxfId="134" priority="172" stopIfTrue="1">
      <formula>ISNUMBER(FIND("100%",LEFT(N105,4)))</formula>
    </cfRule>
    <cfRule type="expression" dxfId="133" priority="178" stopIfTrue="1">
      <formula>ISNUMBER(FIND("0%",LEFT(N105,2)))</formula>
    </cfRule>
  </conditionalFormatting>
  <conditionalFormatting sqref="Q109:R109">
    <cfRule type="expression" dxfId="132" priority="166" stopIfTrue="1">
      <formula>Q109=""</formula>
    </cfRule>
    <cfRule type="expression" dxfId="131" priority="167" stopIfTrue="1">
      <formula>Q109&lt;=0</formula>
    </cfRule>
    <cfRule type="expression" dxfId="130" priority="168" stopIfTrue="1">
      <formula>Q109&lt;1</formula>
    </cfRule>
    <cfRule type="expression" dxfId="129" priority="169">
      <formula>Q109&gt;=1</formula>
    </cfRule>
  </conditionalFormatting>
  <conditionalFormatting sqref="Q109:R109">
    <cfRule type="expression" dxfId="128" priority="165" stopIfTrue="1">
      <formula>WpAreaA_Sub1_exist =FALSE</formula>
    </cfRule>
  </conditionalFormatting>
  <conditionalFormatting sqref="N109:O109">
    <cfRule type="containsBlanks" dxfId="127" priority="163" stopIfTrue="1">
      <formula>LEN(TRIM(N109))=0</formula>
    </cfRule>
    <cfRule type="expression" dxfId="126" priority="164" stopIfTrue="1">
      <formula>ISNUMBER(FIND("100%",LEFT(N109,4)))</formula>
    </cfRule>
    <cfRule type="expression" dxfId="125" priority="170" stopIfTrue="1">
      <formula>ISNUMBER(FIND("0%",LEFT(N109,2)))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60:R65">
    <cfRule type="expression" dxfId="119" priority="132" stopIfTrue="1">
      <formula>Q60=""</formula>
    </cfRule>
    <cfRule type="expression" dxfId="118" priority="133" stopIfTrue="1">
      <formula>Q60&lt;=0</formula>
    </cfRule>
    <cfRule type="expression" dxfId="117" priority="134" stopIfTrue="1">
      <formula>Q60&lt;1</formula>
    </cfRule>
    <cfRule type="expression" dxfId="116" priority="135">
      <formula>Q60&gt;=1</formula>
    </cfRule>
  </conditionalFormatting>
  <conditionalFormatting sqref="Q60:R65">
    <cfRule type="expression" dxfId="115" priority="131" stopIfTrue="1">
      <formula>WpAreaA_Sub1_exist =FALSE</formula>
    </cfRule>
  </conditionalFormatting>
  <conditionalFormatting sqref="Q81:R97">
    <cfRule type="expression" dxfId="114" priority="127" stopIfTrue="1">
      <formula>Q81=""</formula>
    </cfRule>
    <cfRule type="expression" dxfId="113" priority="128" stopIfTrue="1">
      <formula>Q81&lt;=0</formula>
    </cfRule>
    <cfRule type="expression" dxfId="112" priority="129" stopIfTrue="1">
      <formula>Q81&lt;1</formula>
    </cfRule>
    <cfRule type="expression" dxfId="111" priority="130">
      <formula>Q81&gt;=1</formula>
    </cfRule>
  </conditionalFormatting>
  <conditionalFormatting sqref="Q81:R97">
    <cfRule type="expression" dxfId="110" priority="126" stopIfTrue="1">
      <formula>WpAreaA_Sub1_exist =FALSE</formula>
    </cfRule>
  </conditionalFormatting>
  <conditionalFormatting sqref="Q66:R69">
    <cfRule type="containsBlanks" dxfId="109" priority="123" stopIfTrue="1">
      <formula>LEN(TRIM(Q66))=0</formula>
    </cfRule>
    <cfRule type="expression" dxfId="108" priority="124" stopIfTrue="1">
      <formula>ISNUMBER(FIND("100%",LEFT(Q66,4)))</formula>
    </cfRule>
    <cfRule type="expression" dxfId="107" priority="125" stopIfTrue="1">
      <formula>ISNUMBER(FIND("0%",LEFT(Q66,2)))</formula>
    </cfRule>
  </conditionalFormatting>
  <conditionalFormatting sqref="N69:O69">
    <cfRule type="containsBlanks" dxfId="106" priority="120" stopIfTrue="1">
      <formula>LEN(TRIM(N69))=0</formula>
    </cfRule>
    <cfRule type="expression" dxfId="105" priority="121" stopIfTrue="1">
      <formula>ISNUMBER(FIND("100%",LEFT(N69,4)))</formula>
    </cfRule>
    <cfRule type="expression" dxfId="104" priority="122" stopIfTrue="1">
      <formula>ISNUMBER(FIND("0%",LEFT(N69,2)))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8:R78">
    <cfRule type="containsBlanks" dxfId="93" priority="107" stopIfTrue="1">
      <formula>LEN(TRIM(Q78))=0</formula>
    </cfRule>
    <cfRule type="expression" dxfId="92" priority="108" stopIfTrue="1">
      <formula>ISNUMBER(FIND("100%",LEFT(Q78,4)))</formula>
    </cfRule>
    <cfRule type="expression" dxfId="91" priority="109" stopIfTrue="1">
      <formula>ISNUMBER(FIND("0%",LEFT(Q78,2)))</formula>
    </cfRule>
  </conditionalFormatting>
  <conditionalFormatting sqref="N83:O97">
    <cfRule type="expression" dxfId="90" priority="88" stopIfTrue="1">
      <formula>N83=""</formula>
    </cfRule>
    <cfRule type="expression" dxfId="89" priority="89" stopIfTrue="1">
      <formula>N83&lt;=0</formula>
    </cfRule>
    <cfRule type="expression" dxfId="88" priority="90" stopIfTrue="1">
      <formula>N83&lt;1</formula>
    </cfRule>
    <cfRule type="expression" dxfId="87" priority="91">
      <formula>N83&gt;=1</formula>
    </cfRule>
  </conditionalFormatting>
  <conditionalFormatting sqref="N83:O97">
    <cfRule type="expression" dxfId="86" priority="87" stopIfTrue="1">
      <formula>WpAreaA_Sub1_exist =FALSE</formula>
    </cfRule>
  </conditionalFormatting>
  <conditionalFormatting sqref="N81:O82">
    <cfRule type="expression" dxfId="85" priority="83" stopIfTrue="1">
      <formula>N81=""</formula>
    </cfRule>
    <cfRule type="expression" dxfId="84" priority="84" stopIfTrue="1">
      <formula>N81&lt;=0</formula>
    </cfRule>
    <cfRule type="expression" dxfId="83" priority="85" stopIfTrue="1">
      <formula>N81&lt;1</formula>
    </cfRule>
    <cfRule type="expression" dxfId="82" priority="86">
      <formula>N81&gt;=1</formula>
    </cfRule>
  </conditionalFormatting>
  <conditionalFormatting sqref="N81:O82">
    <cfRule type="expression" dxfId="81" priority="82" stopIfTrue="1">
      <formula>WpAreaA_Sub1_exist =FALSE</formula>
    </cfRule>
  </conditionalFormatting>
  <conditionalFormatting sqref="N100:O101">
    <cfRule type="expression" dxfId="80" priority="78" stopIfTrue="1">
      <formula>N100=""</formula>
    </cfRule>
    <cfRule type="expression" dxfId="79" priority="79" stopIfTrue="1">
      <formula>N100&lt;=0</formula>
    </cfRule>
    <cfRule type="expression" dxfId="78" priority="80" stopIfTrue="1">
      <formula>N100&lt;1</formula>
    </cfRule>
    <cfRule type="expression" dxfId="77" priority="81">
      <formula>N100&gt;=1</formula>
    </cfRule>
  </conditionalFormatting>
  <conditionalFormatting sqref="N100:O101">
    <cfRule type="expression" dxfId="76" priority="77" stopIfTrue="1">
      <formula>WpAreaA_Sub1_exist =FALSE</formula>
    </cfRule>
  </conditionalFormatting>
  <conditionalFormatting sqref="Q100:R102">
    <cfRule type="expression" dxfId="75" priority="73" stopIfTrue="1">
      <formula>Q100=""</formula>
    </cfRule>
    <cfRule type="expression" dxfId="74" priority="74" stopIfTrue="1">
      <formula>Q100&lt;=0</formula>
    </cfRule>
    <cfRule type="expression" dxfId="73" priority="75" stopIfTrue="1">
      <formula>Q100&lt;1</formula>
    </cfRule>
    <cfRule type="expression" dxfId="72" priority="76">
      <formula>Q100&gt;=1</formula>
    </cfRule>
  </conditionalFormatting>
  <conditionalFormatting sqref="Q100:R102">
    <cfRule type="expression" dxfId="71" priority="72" stopIfTrue="1">
      <formula>WpAreaA_Sub1_exist =FALSE</formula>
    </cfRule>
  </conditionalFormatting>
  <conditionalFormatting sqref="N103:O103">
    <cfRule type="containsBlanks" dxfId="70" priority="69" stopIfTrue="1">
      <formula>LEN(TRIM(N103))=0</formula>
    </cfRule>
    <cfRule type="expression" dxfId="69" priority="70" stopIfTrue="1">
      <formula>ISNUMBER(FIND("100%",LEFT(N103,4)))</formula>
    </cfRule>
    <cfRule type="expression" dxfId="68" priority="71" stopIfTrue="1">
      <formula>ISNUMBER(FIND("0%",LEFT(N103,2)))</formula>
    </cfRule>
  </conditionalFormatting>
  <conditionalFormatting sqref="Q103:R103">
    <cfRule type="containsBlanks" dxfId="67" priority="66" stopIfTrue="1">
      <formula>LEN(TRIM(Q103))=0</formula>
    </cfRule>
    <cfRule type="expression" dxfId="66" priority="67" stopIfTrue="1">
      <formula>ISNUMBER(FIND("100%",LEFT(Q103,4)))</formula>
    </cfRule>
    <cfRule type="expression" dxfId="65" priority="68" stopIfTrue="1">
      <formula>ISNUMBER(FIND("0%",LEFT(Q103,2)))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2">
    <cfRule type="expression" dxfId="54" priority="52" stopIfTrue="1">
      <formula>O102=""</formula>
    </cfRule>
    <cfRule type="expression" dxfId="53" priority="53" stopIfTrue="1">
      <formula>O102&lt;=0</formula>
    </cfRule>
    <cfRule type="expression" dxfId="52" priority="54" stopIfTrue="1">
      <formula>O102&lt;1</formula>
    </cfRule>
    <cfRule type="expression" dxfId="51" priority="55">
      <formula>O102&gt;=1</formula>
    </cfRule>
  </conditionalFormatting>
  <conditionalFormatting sqref="O102">
    <cfRule type="expression" dxfId="50" priority="51" stopIfTrue="1">
      <formula>WpAreaA_Sub1_exist =FALSE</formula>
    </cfRule>
  </conditionalFormatting>
  <conditionalFormatting sqref="N102">
    <cfRule type="expression" dxfId="49" priority="47" stopIfTrue="1">
      <formula>N102=""</formula>
    </cfRule>
    <cfRule type="expression" dxfId="48" priority="48" stopIfTrue="1">
      <formula>N102&lt;=0</formula>
    </cfRule>
    <cfRule type="expression" dxfId="47" priority="49" stopIfTrue="1">
      <formula>N102&lt;1</formula>
    </cfRule>
    <cfRule type="expression" dxfId="46" priority="50">
      <formula>N102&gt;=1</formula>
    </cfRule>
  </conditionalFormatting>
  <conditionalFormatting sqref="N102">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6">
    <cfRule type="expression" dxfId="19" priority="17" stopIfTrue="1">
      <formula>O106=""</formula>
    </cfRule>
    <cfRule type="expression" dxfId="18" priority="18" stopIfTrue="1">
      <formula>O106&lt;=0</formula>
    </cfRule>
    <cfRule type="expression" dxfId="17" priority="19" stopIfTrue="1">
      <formula>O106&lt;1</formula>
    </cfRule>
    <cfRule type="expression" dxfId="16" priority="20">
      <formula>O106&gt;=1</formula>
    </cfRule>
  </conditionalFormatting>
  <conditionalFormatting sqref="O106">
    <cfRule type="expression" dxfId="15" priority="16" stopIfTrue="1">
      <formula>WpAreaA_Sub1_exist =FALSE</formula>
    </cfRule>
  </conditionalFormatting>
  <conditionalFormatting sqref="O110">
    <cfRule type="expression" dxfId="14" priority="12" stopIfTrue="1">
      <formula>O110=""</formula>
    </cfRule>
    <cfRule type="expression" dxfId="13" priority="13" stopIfTrue="1">
      <formula>O110&lt;=0</formula>
    </cfRule>
    <cfRule type="expression" dxfId="12" priority="14" stopIfTrue="1">
      <formula>O110&lt;1</formula>
    </cfRule>
    <cfRule type="expression" dxfId="11" priority="15">
      <formula>O110&gt;=1</formula>
    </cfRule>
  </conditionalFormatting>
  <conditionalFormatting sqref="O110">
    <cfRule type="expression" dxfId="10" priority="11" stopIfTrue="1">
      <formula>WpAreaA_Sub1_exist =FALSE</formula>
    </cfRule>
  </conditionalFormatting>
  <conditionalFormatting sqref="Q72:R72">
    <cfRule type="expression" dxfId="9" priority="7" stopIfTrue="1">
      <formula>Q72=""</formula>
    </cfRule>
    <cfRule type="expression" dxfId="8" priority="8" stopIfTrue="1">
      <formula>Q72&lt;=0</formula>
    </cfRule>
    <cfRule type="expression" dxfId="7" priority="9" stopIfTrue="1">
      <formula>Q72&lt;1</formula>
    </cfRule>
    <cfRule type="expression" dxfId="6" priority="10">
      <formula>Q72&gt;=1</formula>
    </cfRule>
  </conditionalFormatting>
  <conditionalFormatting sqref="Q72:R72">
    <cfRule type="expression" dxfId="5" priority="6" stopIfTrue="1">
      <formula>WpAreaA_Sub1_exist =FALSE</formula>
    </cfRule>
  </conditionalFormatting>
  <conditionalFormatting sqref="N72:O72">
    <cfRule type="expression" dxfId="4" priority="2" stopIfTrue="1">
      <formula>N72=""</formula>
    </cfRule>
    <cfRule type="expression" dxfId="3" priority="3" stopIfTrue="1">
      <formula>N72&lt;=0</formula>
    </cfRule>
    <cfRule type="expression" dxfId="2" priority="4" stopIfTrue="1">
      <formula>N72&lt;1</formula>
    </cfRule>
    <cfRule type="expression" dxfId="1" priority="5">
      <formula>N72&gt;=1</formula>
    </cfRule>
  </conditionalFormatting>
  <conditionalFormatting sqref="N72:O72">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2023-02-18T06:33:43Z</dcterms:modified>
</cp:coreProperties>
</file>