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D:\Daiwei\Test Spec\3GPP\RAN5\#97\Submitted\SIG\"/>
    </mc:Choice>
  </mc:AlternateContent>
  <xr:revisionPtr revIDLastSave="0" documentId="13_ncr:1_{FEDF1254-1CFD-4B2A-883E-3734F26D84FB}" xr6:coauthVersionLast="47" xr6:coauthVersionMax="47" xr10:uidLastSave="{00000000-0000-0000-0000-000000000000}"/>
  <bookViews>
    <workbookView xWindow="-110" yWindow="-110" windowWidth="19420" windowHeight="10420" activeTab="1" xr2:uid="{00000000-000D-0000-FFFF-FFFF00000000}"/>
  </bookViews>
  <sheets>
    <sheet name="Cover sheet" sheetId="3" r:id="rId1"/>
    <sheet name="WP" sheetId="2" r:id="rId2"/>
  </sheets>
  <externalReferences>
    <externalReference r:id="rId3"/>
  </externalReferences>
  <definedNames>
    <definedName name="WpAreaA_Sub2_exist">'[1]Cover sheet'!$BD$38</definedName>
    <definedName name="WpAreaA_Sub3_exist">'[1]Cover sheet'!$BG$38</definedName>
    <definedName name="WpAreaB_exist">'[1]Cover sheet'!$BK$37</definedName>
    <definedName name="WpAreaC_exist">'[1]Cover sheet'!$BU$37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<sst xmlns="http://schemas.openxmlformats.org/spreadsheetml/2006/main" count="334" uniqueCount="193">
  <si>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</si>
  <si>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</si>
  <si>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</si>
  <si>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</si>
  <si>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</si>
  <si>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</si>
  <si>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</si>
  <si>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</si>
  <si>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</si>
  <si>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</si>
  <si>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</si>
  <si>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</si>
  <si>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</si>
  <si>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</si>
  <si>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</si>
  <si>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</si>
  <si>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</si>
  <si>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</si>
  <si>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</si>
  <si>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</si>
  <si>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</si>
  <si>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</si>
  <si>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</si>
  <si>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</si>
  <si>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</si>
  <si>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</si>
  <si>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</si>
  <si>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</si>
  <si>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</si>
  <si>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</si>
  <si>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</si>
  <si>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</si>
  <si>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</si>
  <si>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</si>
  <si>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</si>
  <si>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</si>
  <si>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</si>
  <si>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</si>
  <si>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</si>
  <si>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</si>
  <si>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</si>
  <si>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</si>
  <si>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</si>
  <si>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</si>
  <si>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</si>
  <si>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</si>
  <si>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</si>
  <si>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</si>
  <si>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</si>
  <si>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</si>
  <si>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</si>
  <si>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</si>
  <si>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</si>
  <si>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</si>
  <si>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</si>
  <si>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</si>
  <si>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</si>
  <si>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</si>
  <si>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&lt;Clause&gt;</t>
  </si>
  <si>
    <t>Y</t>
  </si>
  <si>
    <t>RAN and CN protocol</t>
  </si>
  <si>
    <t>Applicability of Protocol conformance test cases Conditions</t>
  </si>
  <si>
    <t>End of workplan items.  Note! Do not remove this row. Introduce new work plan rows/items above this row.</t>
  </si>
  <si>
    <t>MediaTek Inc.</t>
    <phoneticPr fontId="44" type="noConversion"/>
  </si>
  <si>
    <t>WP UE Conformance Test Aspects - NB-IoT/eMTC support for Non-Terrestrial Networks (NTN) including EPS aspects</t>
    <phoneticPr fontId="44" type="noConversion"/>
  </si>
  <si>
    <t>LTE_NBIOT_eMTC_NTN_plus_EPS-UEConTest</t>
    <phoneticPr fontId="44" type="noConversion"/>
  </si>
  <si>
    <t>Rel-17</t>
    <phoneticPr fontId="44" type="noConversion"/>
  </si>
  <si>
    <t>36.523-2</t>
    <phoneticPr fontId="44"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</si>
  <si>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4" type="noConversion"/>
  </si>
  <si>
    <t>[1]  RP-221548</t>
    <phoneticPr fontId="44" type="noConversion"/>
  </si>
  <si>
    <t>36.523-1</t>
    <phoneticPr fontId="44" type="noConversion"/>
  </si>
  <si>
    <t>36.523-3</t>
    <phoneticPr fontId="44" type="noConversion"/>
  </si>
  <si>
    <t xml:space="preserve"> NB-IoT</t>
    <phoneticPr fontId="44" type="noConversion"/>
  </si>
  <si>
    <t>Addition of NTN IoT Test Model</t>
    <phoneticPr fontId="44" type="noConversion"/>
  </si>
  <si>
    <t>TS 36.523-1: Protocol test cases</t>
    <phoneticPr fontId="44" type="noConversion"/>
  </si>
  <si>
    <t>TS 36.523-2: Applicability for Protocol test cases</t>
    <phoneticPr fontId="44" type="noConversion"/>
  </si>
  <si>
    <t>TS 36.523-3: Protocol test suites (TTCN)</t>
    <phoneticPr fontId="44" type="noConversion"/>
  </si>
  <si>
    <t>EPS</t>
    <phoneticPr fontId="44" type="noConversion"/>
  </si>
  <si>
    <t>EPS Common</t>
    <phoneticPr fontId="44" type="noConversion"/>
  </si>
  <si>
    <t>EPS RAN and CN protocols</t>
    <phoneticPr fontId="44" type="noConversion"/>
  </si>
  <si>
    <t>7.4.2</t>
    <phoneticPr fontId="44"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</si>
  <si>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4" type="noConversion"/>
  </si>
  <si>
    <t>Estimation WI completion per area and sub-area:</t>
  </si>
  <si>
    <t>LTE (Applications)</t>
  </si>
  <si>
    <t>WP UE Conformance - NB-IoT/eMTC support for Non-Terrestrial Networks (NTN) including EPS aspects</t>
    <phoneticPr fontId="44" type="noConversion"/>
  </si>
  <si>
    <t>LTE_NBIOT_eMTC_NTN_plus_EPS-UEConTest</t>
    <phoneticPr fontId="44"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</si>
  <si>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4" type="noConversion"/>
  </si>
  <si>
    <t>Daiwei Zhou, MediaTek Inc.</t>
    <phoneticPr fontId="44" type="noConversion"/>
  </si>
  <si>
    <t>daiwei.zhou@mediatek.com</t>
    <phoneticPr fontId="44" type="noConversion"/>
  </si>
  <si>
    <t>RAN5#96 (Aug-22)</t>
    <phoneticPr fontId="44" type="noConversion"/>
  </si>
  <si>
    <t>RAN5#98 (Feb-23)</t>
    <phoneticPr fontId="44" type="noConversion"/>
  </si>
  <si>
    <t>EPS - RAN and CN</t>
    <phoneticPr fontId="44" type="noConversion"/>
  </si>
  <si>
    <t>EPS Common</t>
    <phoneticPr fontId="44" type="noConversion"/>
  </si>
  <si>
    <t>TS 36.508: Common test environment</t>
    <phoneticPr fontId="44" type="noConversion"/>
  </si>
  <si>
    <t>TS 36.523-2: Common ICS</t>
    <phoneticPr fontId="44" type="noConversion"/>
  </si>
  <si>
    <t>4.4.3</t>
    <phoneticPr fontId="44" type="noConversion"/>
  </si>
  <si>
    <t>8.1.4.3</t>
    <phoneticPr fontId="44" type="noConversion"/>
  </si>
  <si>
    <t>NB-IoT Common parameters for simulated cells</t>
    <phoneticPr fontId="44" type="noConversion"/>
  </si>
  <si>
    <t>Common parameters for simulated E-UTRA cells</t>
    <phoneticPr fontId="44" type="noConversion"/>
  </si>
  <si>
    <t>NTN IoT</t>
    <phoneticPr fontId="44" type="noConversion"/>
  </si>
  <si>
    <t>Abbreviation of NTN</t>
    <phoneticPr fontId="44" type="noConversion"/>
  </si>
  <si>
    <t xml:space="preserve">A.4.4
</t>
    <phoneticPr fontId="44" type="noConversion"/>
  </si>
  <si>
    <t>General Capabilities of IoT NTN</t>
    <phoneticPr fontId="44" type="noConversion"/>
  </si>
  <si>
    <t>MediaTek Inc.</t>
    <phoneticPr fontId="44" type="noConversion"/>
  </si>
  <si>
    <t>NB-IoT / NTN / DRX / (UL)HARQ RTT</t>
    <phoneticPr fontId="44" type="noConversion"/>
  </si>
  <si>
    <t>NB-IoT / NTN / UE specific TA report / UE specific Koffset</t>
    <phoneticPr fontId="44" type="noConversion"/>
  </si>
  <si>
    <t>NB-IoT / NTN / AM RLC / Receiver status triggers / extended t-Reordering configured</t>
    <phoneticPr fontId="44" type="noConversion"/>
  </si>
  <si>
    <t>NB-IoT / NTN / Ephemeris information update / T317 Expiry / T318 Expiry</t>
    <phoneticPr fontId="44" type="noConversion"/>
  </si>
  <si>
    <t>RAN5#96 (Aug-22)</t>
  </si>
  <si>
    <t xml:space="preserve"> eMTC</t>
    <phoneticPr fontId="44" type="noConversion"/>
  </si>
  <si>
    <t>Common parameters for eMTC</t>
    <phoneticPr fontId="44" type="noConversion"/>
  </si>
  <si>
    <t>Common parameters for NB-IoT</t>
    <phoneticPr fontId="44" type="noConversion"/>
  </si>
  <si>
    <t>22.1.2</t>
    <phoneticPr fontId="44" type="noConversion"/>
  </si>
  <si>
    <t>22.2.13</t>
    <phoneticPr fontId="44" type="noConversion"/>
  </si>
  <si>
    <t>22.3.1.5a</t>
    <phoneticPr fontId="44" type="noConversion"/>
  </si>
  <si>
    <t>22.3.1.13</t>
    <phoneticPr fontId="44" type="noConversion"/>
  </si>
  <si>
    <t>22.3.2.7a</t>
    <phoneticPr fontId="44" type="noConversion"/>
  </si>
  <si>
    <t>22.4.30</t>
    <phoneticPr fontId="44" type="noConversion"/>
  </si>
  <si>
    <t>22.5.23</t>
    <phoneticPr fontId="44" type="noConversion"/>
  </si>
  <si>
    <t>NB-IoT / NTN / Multi-TAC</t>
    <phoneticPr fontId="44" type="noConversion"/>
  </si>
  <si>
    <t>NB-IoT/ NTN / GSO</t>
    <phoneticPr fontId="44" type="noConversion"/>
  </si>
  <si>
    <t>RAN5#97 (Nov-22)</t>
  </si>
  <si>
    <t>RAN5#97 (Nov-22)</t>
    <phoneticPr fontId="44" type="noConversion"/>
  </si>
  <si>
    <t>Applicability for protocal test case</t>
    <phoneticPr fontId="44" type="noConversion"/>
  </si>
  <si>
    <t>NB-IoT / NTN / GNSS position reporting / reject cause #78 "PLMN not allowed to operate at the present UE location"</t>
    <phoneticPr fontId="44" type="noConversion"/>
  </si>
  <si>
    <t>eMTC / NTN / GSO</t>
    <phoneticPr fontId="44" type="noConversion"/>
  </si>
  <si>
    <t>eMTC / NTN / MultiTAC</t>
    <phoneticPr fontId="44" type="noConversion"/>
  </si>
  <si>
    <t>eMTC / NTN / DRX / (UL)HARQ RTT</t>
    <phoneticPr fontId="44" type="noConversion"/>
  </si>
  <si>
    <t>eMTC / NTN / UE specific TA report / UE specific Koffset</t>
    <phoneticPr fontId="44" type="noConversion"/>
  </si>
  <si>
    <t>eMTC / NTN / AM RLC / Receiver status triggers / extended t-Reordering configured</t>
    <phoneticPr fontId="44" type="noConversion"/>
  </si>
  <si>
    <t>eMTC / NTN / Ephemeris information update / T317 Expiry / T318 Expiry</t>
    <phoneticPr fontId="44" type="noConversion"/>
  </si>
  <si>
    <t>eMTC TC NB-IoT / NTN / GNSS position reporting / reject cause #78 "PLMN not allowed to operate at the present UE location"</t>
    <phoneticPr fontId="44" type="noConversion"/>
  </si>
  <si>
    <t>6.1.1.10</t>
    <phoneticPr fontId="44" type="noConversion"/>
  </si>
  <si>
    <t>6.1.1.11</t>
    <phoneticPr fontId="44" type="noConversion"/>
  </si>
  <si>
    <t>7.1.6.6</t>
    <phoneticPr fontId="44" type="noConversion"/>
  </si>
  <si>
    <t>7.1.4.43</t>
    <phoneticPr fontId="44" type="noConversion"/>
  </si>
  <si>
    <t>7.2.2.12</t>
    <phoneticPr fontId="44" type="noConversion"/>
  </si>
  <si>
    <t>R5-225165</t>
    <phoneticPr fontId="44" type="noConversion"/>
  </si>
  <si>
    <t>R5-225166</t>
    <phoneticPr fontId="44" type="noConversion"/>
  </si>
  <si>
    <t>R5-225359</t>
    <phoneticPr fontId="44" type="noConversion"/>
  </si>
  <si>
    <t>R5-225360</t>
    <phoneticPr fontId="44" type="noConversion"/>
  </si>
  <si>
    <t>**** TP1: [TS 36.300 clauses 4.12, 23.21.1 and 23.21.6, TS 36.331 clauses 5.2.2.3, 5.2.2.4, 5.3.3.1a and 5.3.3.4]
with { UE in EMM-DEREGISTERED/RRC-IDLE and UE finds a cell which provides access by NB-IoT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4" type="noConversion"/>
  </si>
  <si>
    <t>**** TP1: [TS 36.331 clauses 5.2.2.7 and 6.7.2]
with { UE in EMM-REGISTERED/RRC-IDLE and UE finds a cell which provides access by NB-IoT RAT }
ensure that {
  when { systemInformationBlockType1-NB broadcast more than one TAC per PLMN }
    then { UE forwards the trackingAreaList to upper layers for mobility management procedure }
            }</t>
    <phoneticPr fontId="44"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</si>
  <si>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4"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</si>
  <si>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4"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</si>
  <si>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4"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</si>
  <si>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4"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</si>
  <si>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considers radio link failure and initiates the connection re-establishment procedure }
            }</t>
    <phoneticPr fontId="44" type="noConversion"/>
  </si>
  <si>
    <t>RAN5 WP template v2.0-9</t>
    <phoneticPr fontId="44" type="noConversion"/>
  </si>
  <si>
    <t>-</t>
    <phoneticPr fontId="44" type="noConversion"/>
  </si>
  <si>
    <t>LTE</t>
  </si>
  <si>
    <t>FDD</t>
  </si>
  <si>
    <t>TDD</t>
  </si>
  <si>
    <t>100%
(+100%)</t>
    <phoneticPr fontId="44" type="noConversion"/>
  </si>
  <si>
    <t>LTE</t>
    <phoneticPr fontId="44" type="noConversion"/>
  </si>
  <si>
    <t>FDD</t>
    <phoneticPr fontId="44" type="noConversion"/>
  </si>
  <si>
    <t>TDD</t>
    <phoneticPr fontId="44" type="noConversion"/>
  </si>
  <si>
    <t>Number of WP items</t>
  </si>
  <si>
    <t>Sum weight of WP items</t>
  </si>
  <si>
    <t>Contribution by work plan analysis</t>
    <phoneticPr fontId="44" type="noConversion"/>
  </si>
  <si>
    <t>8.5.6.1</t>
    <phoneticPr fontId="44" type="noConversion"/>
  </si>
  <si>
    <t>9.2.1.1.34</t>
    <phoneticPr fontId="44" type="noConversion"/>
  </si>
  <si>
    <t>3GPP TSG-RAN WG5 Meeting #97</t>
    <phoneticPr fontId="44" type="noConversion"/>
  </si>
  <si>
    <t>Toulouse, France, 14th Nov 2022 - 18th Nov 2022</t>
    <phoneticPr fontId="44" type="noConversion"/>
  </si>
  <si>
    <t>Qualcomm Inc.</t>
    <phoneticPr fontId="44" type="noConversion"/>
  </si>
  <si>
    <t>MediaTek Inc.</t>
    <phoneticPr fontId="44" type="noConversion"/>
  </si>
  <si>
    <t>R5-226034</t>
    <phoneticPr fontId="44"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</si>
  <si>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considerx radio link failure and initiates the connection re-establishment procedure }
            }</t>
    <phoneticPr fontId="44" type="noConversion"/>
  </si>
  <si>
    <t>**** TP1: [TS 36.331 clause 5.2.2.7 and 6.2.2]
with { UE in EMM-DEREGISTERED/RRC-IDLE and UE finds a cell which provides access by E-UTRA RAT }
ensure that {
  when { systemInformationBlockType1 broadcast more than one TAC per PLMN }
    then { UE forwards the trackingAreaList to upper layers for mobility management procedure }
            }</t>
    <phoneticPr fontId="44" type="noConversion"/>
  </si>
  <si>
    <t>**** TP1: [TS 36.300 clauses 4.12, 23.21.1 and 23.21.6, TS 36.331 clauses 5.2.2.3, 5.2.2.4, 5.3.3.1a and 5.3.3.4]
with { UE in EMM-DEREGISTERED/RRC-IDLE and UE finds a cell which provides access by E-UTRA RAT }
ensure that {
  when { Cell broadcasts systemInformationBlockType31 and UE has a valid GNSS position }
    then { UE establishes RRC connection, and includes gnss-validityDuration in RRCConnectionSetupComplete message, and successfully performs an attach procedure }
            }</t>
    <phoneticPr fontId="44"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</si>
  <si>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4"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</si>
  <si>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4" type="noConversion"/>
  </si>
  <si>
    <t>R5-225020
R5-226032</t>
    <phoneticPr fontId="44" type="noConversion"/>
  </si>
  <si>
    <t>14
(+7)</t>
    <phoneticPr fontId="44" type="noConversion"/>
  </si>
  <si>
    <t>95%
(+50%)</t>
    <phoneticPr fontId="44" type="noConversion"/>
  </si>
  <si>
    <t>100%
(+50%)</t>
    <phoneticPr fontId="44" type="noConversion"/>
  </si>
  <si>
    <t>90%
(+10%)</t>
    <phoneticPr fontId="44" type="noConversion"/>
  </si>
  <si>
    <t>R5-227269</t>
    <phoneticPr fontId="44" type="noConversion"/>
  </si>
  <si>
    <t>R5-227495</t>
    <phoneticPr fontId="44" type="noConversion"/>
  </si>
  <si>
    <t>R5-227494</t>
    <phoneticPr fontId="44" type="noConversion"/>
  </si>
  <si>
    <t>R5-227493</t>
    <phoneticPr fontId="44" type="noConversion"/>
  </si>
  <si>
    <t>R5-227491</t>
    <phoneticPr fontId="44" type="noConversion"/>
  </si>
  <si>
    <t>R5-227492</t>
    <phoneticPr fontId="44" type="noConversion"/>
  </si>
  <si>
    <t>R5-227266</t>
    <phoneticPr fontId="44" type="noConversion"/>
  </si>
  <si>
    <t>NTN bands and test frequency need to be added into TS 36.508.</t>
    <phoneticPr fontId="44" type="noConversion"/>
  </si>
  <si>
    <t>R5-225359
R5-226377
R5-227490</t>
    <phoneticPr fontId="44" type="noConversion"/>
  </si>
  <si>
    <t>R5-225359
R5-227490</t>
    <phoneticPr fontId="44" type="noConversion"/>
  </si>
  <si>
    <t xml:space="preserve">R5-225015
R5-226032
</t>
    <phoneticPr fontId="44" type="noConversion"/>
  </si>
  <si>
    <t>R5-225133
R5-226458</t>
    <phoneticPr fontId="44" type="noConversion"/>
  </si>
  <si>
    <t>R5-225134
R5-226445</t>
    <phoneticPr fontId="44" type="noConversion"/>
  </si>
  <si>
    <t>R5-225135
R5-226458</t>
    <phoneticPr fontId="44" type="noConversion"/>
  </si>
  <si>
    <t>R5-225020
R5-226033
R5-227270</t>
    <phoneticPr fontId="44" type="noConversion"/>
  </si>
  <si>
    <t>R5-225361
R5-226797</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</si>
</sst>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51"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b/>
      <sz val="11"/>
      <color theme="1"/>
      <name val="等线"/>
      <family val="3"/>
      <charset val="134"/>
      <scheme val="minor"/>
    </font>
    <font>
      <sz val="11"/>
      <color theme="0"/>
      <name val="等线"/>
      <family val="3"/>
      <charset val="134"/>
      <scheme val="minor"/>
    </font>
    <font>
      <b/>
      <sz val="20"/>
      <color theme="1"/>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b/>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s>
  <fills count="1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59">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center"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0" fillId="5" borderId="3" xfId="0" applyFont="1" applyFill="1" applyBorder="1" applyAlignment="1">
      <alignment horizontal="left" vertical="top"/>
    </xf>
    <xf numFmtId="0" fontId="12" fillId="7" borderId="3" xfId="0" applyFont="1" applyFill="1" applyBorder="1" applyAlignment="1">
      <alignment horizontal="left" vertical="top"/>
    </xf>
    <xf numFmtId="0" fontId="10" fillId="7" borderId="3" xfId="0" applyFont="1" applyFill="1" applyBorder="1" applyAlignment="1">
      <alignment horizontal="left" vertical="top" wrapText="1"/>
    </xf>
    <xf numFmtId="0" fontId="13" fillId="0" borderId="8" xfId="0" applyFont="1" applyBorder="1" applyAlignment="1">
      <alignment horizontal="left" vertical="top"/>
    </xf>
    <xf numFmtId="0" fontId="10" fillId="5" borderId="2" xfId="0" applyFont="1" applyFill="1" applyBorder="1" applyAlignment="1">
      <alignment horizontal="left" vertical="top"/>
    </xf>
    <xf numFmtId="0" fontId="6" fillId="2" borderId="1"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3" borderId="15"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6" xfId="0" applyFill="1" applyBorder="1" applyAlignment="1">
      <alignment horizontal="left" vertical="top"/>
    </xf>
    <xf numFmtId="176" fontId="15" fillId="10" borderId="19"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6" fillId="2" borderId="0" xfId="0" applyFont="1" applyFill="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9" fillId="2" borderId="25" xfId="0" applyFont="1" applyFill="1" applyBorder="1" applyAlignment="1">
      <alignment horizontal="left" vertical="top"/>
    </xf>
    <xf numFmtId="0" fontId="17"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0" fillId="12" borderId="8" xfId="0" applyFont="1" applyFill="1" applyBorder="1" applyAlignment="1">
      <alignment horizontal="center" vertical="top" wrapText="1"/>
    </xf>
    <xf numFmtId="9" fontId="18" fillId="10" borderId="8" xfId="0" applyNumberFormat="1" applyFont="1" applyFill="1" applyBorder="1" applyAlignment="1">
      <alignment horizontal="center" vertical="top" wrapText="1"/>
    </xf>
    <xf numFmtId="0" fontId="10" fillId="5" borderId="3" xfId="0" applyFont="1" applyFill="1" applyBorder="1" applyAlignment="1">
      <alignment horizontal="center" vertical="top"/>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2" fillId="0" borderId="8"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2" xfId="0" applyFont="1" applyFill="1" applyBorder="1" applyAlignment="1">
      <alignment horizontal="left" vertical="top"/>
    </xf>
    <xf numFmtId="0" fontId="17" fillId="2" borderId="27" xfId="0" applyFont="1" applyFill="1" applyBorder="1" applyAlignment="1">
      <alignment horizontal="left" vertical="top"/>
    </xf>
    <xf numFmtId="0" fontId="0" fillId="0" borderId="8" xfId="0" applyBorder="1" applyAlignment="1">
      <alignment horizontal="left" vertical="top"/>
    </xf>
    <xf numFmtId="0" fontId="19" fillId="2" borderId="3" xfId="0" applyFont="1" applyFill="1" applyBorder="1" applyAlignment="1">
      <alignment horizontal="left" vertical="top"/>
    </xf>
    <xf numFmtId="0" fontId="19" fillId="2" borderId="28" xfId="0" applyFont="1" applyFill="1" applyBorder="1" applyAlignment="1">
      <alignment horizontal="left" vertical="top"/>
    </xf>
    <xf numFmtId="0" fontId="17" fillId="2" borderId="6" xfId="0" applyFont="1" applyFill="1" applyBorder="1" applyAlignment="1">
      <alignment horizontal="left" vertical="top"/>
    </xf>
    <xf numFmtId="0" fontId="17" fillId="2" borderId="3" xfId="0" applyFont="1" applyFill="1" applyBorder="1" applyAlignment="1">
      <alignment horizontal="left" vertical="top"/>
    </xf>
    <xf numFmtId="0" fontId="0" fillId="2" borderId="3" xfId="0" applyFill="1" applyBorder="1" applyAlignment="1">
      <alignment horizontal="left" vertical="top"/>
    </xf>
    <xf numFmtId="0" fontId="17" fillId="2" borderId="1"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18" fillId="8" borderId="0" xfId="0" applyFont="1" applyFill="1" applyAlignment="1">
      <alignment horizontal="left" vertical="top"/>
    </xf>
    <xf numFmtId="0" fontId="18" fillId="8" borderId="0" xfId="0" applyFont="1" applyFill="1" applyAlignment="1">
      <alignment horizontal="left" vertical="top" wrapText="1"/>
    </xf>
    <xf numFmtId="0" fontId="12" fillId="8" borderId="0" xfId="0" applyFont="1" applyFill="1" applyAlignment="1">
      <alignment horizontal="left" vertical="top"/>
    </xf>
    <xf numFmtId="0" fontId="0" fillId="8" borderId="29" xfId="0" applyFill="1" applyBorder="1" applyAlignment="1">
      <alignment horizontal="left" vertical="top"/>
    </xf>
    <xf numFmtId="0" fontId="18" fillId="8" borderId="28" xfId="0" applyFont="1" applyFill="1" applyBorder="1" applyAlignment="1">
      <alignment horizontal="left" vertical="top"/>
    </xf>
    <xf numFmtId="0" fontId="18" fillId="8" borderId="28" xfId="0" applyFont="1" applyFill="1" applyBorder="1" applyAlignment="1">
      <alignment horizontal="left" vertical="top" wrapText="1"/>
    </xf>
    <xf numFmtId="0" fontId="0" fillId="8" borderId="30" xfId="0" applyFill="1" applyBorder="1" applyAlignment="1">
      <alignment horizontal="left" vertical="top"/>
    </xf>
    <xf numFmtId="0" fontId="23" fillId="8" borderId="0" xfId="0" applyFont="1" applyFill="1" applyAlignment="1">
      <alignment horizontal="left" vertical="top"/>
    </xf>
    <xf numFmtId="0" fontId="24" fillId="8" borderId="0" xfId="0" applyFont="1" applyFill="1" applyAlignment="1">
      <alignment horizontal="left" vertical="top"/>
    </xf>
    <xf numFmtId="0" fontId="25" fillId="8" borderId="0" xfId="0" applyFont="1" applyFill="1" applyAlignment="1">
      <alignment horizontal="left" vertical="top" wrapText="1"/>
    </xf>
    <xf numFmtId="0" fontId="26" fillId="8" borderId="0" xfId="0" applyFont="1" applyFill="1" applyAlignment="1">
      <alignment horizontal="left" vertical="top"/>
    </xf>
    <xf numFmtId="0" fontId="24" fillId="8" borderId="0" xfId="0" applyFont="1" applyFill="1" applyAlignment="1">
      <alignment horizontal="left" vertical="top" wrapText="1"/>
    </xf>
    <xf numFmtId="0" fontId="27" fillId="8" borderId="0" xfId="0" applyFont="1" applyFill="1" applyAlignment="1">
      <alignment horizontal="left" vertical="top" wrapText="1"/>
    </xf>
    <xf numFmtId="0" fontId="11" fillId="8" borderId="30" xfId="0" applyFont="1" applyFill="1" applyBorder="1" applyAlignment="1">
      <alignment horizontal="left"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4" fillId="10" borderId="1" xfId="0" applyNumberFormat="1" applyFont="1" applyFill="1" applyBorder="1" applyAlignment="1">
      <alignment horizontal="center" vertical="center" wrapText="1"/>
    </xf>
    <xf numFmtId="0" fontId="29" fillId="8" borderId="0" xfId="0" applyFont="1" applyFill="1" applyAlignment="1">
      <alignment horizontal="left" vertical="top" wrapText="1"/>
    </xf>
    <xf numFmtId="0" fontId="11" fillId="8" borderId="30" xfId="0" applyFont="1" applyFill="1" applyBorder="1" applyAlignment="1">
      <alignment horizontal="left" vertical="top" wrapText="1"/>
    </xf>
    <xf numFmtId="0" fontId="29" fillId="8" borderId="0" xfId="0" applyFont="1" applyFill="1" applyAlignment="1">
      <alignment horizontal="right" vertical="top" wrapText="1"/>
    </xf>
    <xf numFmtId="0" fontId="34" fillId="2" borderId="4" xfId="0" applyFont="1" applyFill="1" applyBorder="1" applyAlignment="1">
      <alignment horizontal="left" vertical="top" textRotation="180" wrapText="1"/>
    </xf>
    <xf numFmtId="0" fontId="34" fillId="2" borderId="1" xfId="0" applyFont="1" applyFill="1" applyBorder="1" applyAlignment="1">
      <alignment horizontal="left" vertical="top" textRotation="180" wrapText="1"/>
    </xf>
    <xf numFmtId="0" fontId="29" fillId="5" borderId="1" xfId="0" applyFont="1" applyFill="1" applyBorder="1" applyAlignment="1">
      <alignment horizontal="center" vertical="top" wrapText="1"/>
    </xf>
    <xf numFmtId="0" fontId="29" fillId="6" borderId="1" xfId="0" applyFont="1" applyFill="1" applyBorder="1" applyAlignment="1">
      <alignment horizontal="center" vertical="top" wrapText="1"/>
    </xf>
    <xf numFmtId="0" fontId="29" fillId="8" borderId="1" xfId="0" applyFont="1" applyFill="1" applyBorder="1" applyAlignment="1">
      <alignment horizontal="left" vertical="top" wrapText="1"/>
    </xf>
    <xf numFmtId="9" fontId="21" fillId="10" borderId="1" xfId="0" applyNumberFormat="1" applyFont="1" applyFill="1" applyBorder="1" applyAlignment="1">
      <alignment horizontal="center" vertical="top" wrapText="1"/>
    </xf>
    <xf numFmtId="0" fontId="27" fillId="0" borderId="0" xfId="0" applyFont="1" applyAlignment="1">
      <alignment horizontal="left" vertical="top"/>
    </xf>
    <xf numFmtId="0" fontId="0" fillId="8" borderId="5" xfId="0" applyFill="1" applyBorder="1" applyAlignment="1">
      <alignment horizontal="left" vertical="top"/>
    </xf>
    <xf numFmtId="0" fontId="18" fillId="8" borderId="6" xfId="0" applyFont="1" applyFill="1" applyBorder="1" applyAlignment="1">
      <alignment horizontal="left" vertical="top"/>
    </xf>
    <xf numFmtId="0" fontId="18" fillId="8" borderId="6" xfId="0" applyFont="1" applyFill="1" applyBorder="1" applyAlignment="1">
      <alignment horizontal="left" vertical="top" wrapText="1"/>
    </xf>
    <xf numFmtId="0" fontId="23" fillId="8" borderId="0" xfId="0" applyFont="1" applyFill="1" applyAlignment="1">
      <alignment horizontal="right" vertical="top" wrapText="1"/>
    </xf>
    <xf numFmtId="0" fontId="21"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8" fillId="8" borderId="0" xfId="0" applyFont="1" applyFill="1" applyAlignment="1">
      <alignment horizontal="left" vertical="top" wrapText="1"/>
    </xf>
    <xf numFmtId="0" fontId="39" fillId="8" borderId="0" xfId="0" applyFont="1" applyFill="1" applyAlignment="1">
      <alignment horizontal="left" vertical="top" wrapText="1"/>
    </xf>
    <xf numFmtId="0" fontId="28" fillId="8" borderId="0" xfId="0" applyFont="1" applyFill="1" applyAlignment="1">
      <alignment horizontal="left" vertical="top" wrapText="1"/>
    </xf>
    <xf numFmtId="0" fontId="37" fillId="8" borderId="0" xfId="0" applyFont="1" applyFill="1" applyAlignment="1">
      <alignment horizontal="right" vertical="top"/>
    </xf>
    <xf numFmtId="0" fontId="40"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quotePrefix="1" applyFont="1" applyFill="1" applyBorder="1" applyAlignment="1">
      <alignment horizontal="center" vertical="top"/>
    </xf>
    <xf numFmtId="0" fontId="11" fillId="8" borderId="0" xfId="0" applyFont="1" applyFill="1" applyBorder="1" applyAlignment="1">
      <alignment horizontal="left" vertical="top" wrapText="1"/>
    </xf>
    <xf numFmtId="0" fontId="28" fillId="3" borderId="11" xfId="0" applyFont="1" applyFill="1" applyBorder="1" applyAlignment="1">
      <alignment horizontal="center" vertical="top" wrapText="1"/>
    </xf>
    <xf numFmtId="0" fontId="29" fillId="3" borderId="29" xfId="0" applyFont="1" applyFill="1" applyBorder="1" applyAlignment="1">
      <alignment horizontal="center" vertical="top" wrapText="1"/>
    </xf>
    <xf numFmtId="0" fontId="29" fillId="3" borderId="31" xfId="0" applyFont="1" applyFill="1" applyBorder="1" applyAlignment="1">
      <alignment horizontal="center" vertical="top" wrapText="1"/>
    </xf>
    <xf numFmtId="0" fontId="31" fillId="2" borderId="0" xfId="0" applyFont="1" applyFill="1" applyAlignment="1">
      <alignment horizontal="center" vertical="top" wrapText="1"/>
    </xf>
    <xf numFmtId="9" fontId="28"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8" fillId="8" borderId="1" xfId="0" applyNumberFormat="1" applyFont="1" applyFill="1" applyBorder="1" applyAlignment="1">
      <alignment horizontal="center" vertical="top" wrapText="1"/>
    </xf>
    <xf numFmtId="0" fontId="10" fillId="7" borderId="6" xfId="0" applyFont="1" applyFill="1" applyBorder="1" applyAlignment="1">
      <alignment horizontal="center" vertical="top"/>
    </xf>
    <xf numFmtId="0" fontId="20" fillId="12" borderId="1" xfId="0" applyFont="1" applyFill="1" applyBorder="1" applyAlignment="1">
      <alignment horizontal="center" vertical="top" wrapText="1"/>
    </xf>
    <xf numFmtId="0" fontId="12" fillId="7" borderId="6" xfId="0" applyFont="1" applyFill="1" applyBorder="1" applyAlignment="1">
      <alignment horizontal="left" vertical="top"/>
    </xf>
    <xf numFmtId="9" fontId="31" fillId="0" borderId="1" xfId="0" applyNumberFormat="1" applyFont="1" applyFill="1" applyBorder="1" applyAlignment="1">
      <alignment horizontal="center" vertical="top" wrapText="1"/>
    </xf>
    <xf numFmtId="0" fontId="29" fillId="0" borderId="1" xfId="0" applyFont="1" applyFill="1" applyBorder="1" applyAlignment="1">
      <alignment horizontal="center" vertical="top" wrapText="1"/>
    </xf>
    <xf numFmtId="177" fontId="31" fillId="0" borderId="1" xfId="0" applyNumberFormat="1" applyFont="1" applyFill="1" applyBorder="1" applyAlignment="1">
      <alignment horizontal="center" vertical="top" wrapText="1"/>
    </xf>
    <xf numFmtId="0" fontId="5" fillId="3" borderId="0" xfId="0" applyFont="1" applyFill="1" applyAlignment="1">
      <alignment horizontal="center" vertical="center" wrapText="1"/>
    </xf>
    <xf numFmtId="49" fontId="29" fillId="8" borderId="1" xfId="0" applyNumberFormat="1" applyFont="1" applyFill="1" applyBorder="1" applyAlignment="1">
      <alignment horizontal="center" vertical="center" wrapText="1"/>
    </xf>
    <xf numFmtId="0" fontId="21" fillId="13" borderId="1" xfId="0" applyFont="1" applyFill="1" applyBorder="1" applyAlignment="1">
      <alignment horizontal="center" vertical="top" wrapText="1"/>
    </xf>
    <xf numFmtId="0" fontId="29" fillId="14" borderId="1" xfId="0" applyFont="1" applyFill="1" applyBorder="1" applyAlignment="1">
      <alignment horizontal="center" vertical="top" wrapText="1"/>
    </xf>
    <xf numFmtId="9" fontId="21" fillId="0" borderId="1" xfId="0" applyNumberFormat="1" applyFont="1" applyFill="1" applyBorder="1" applyAlignment="1">
      <alignment horizontal="center" vertical="top" wrapText="1"/>
    </xf>
    <xf numFmtId="0" fontId="21" fillId="0" borderId="1" xfId="0" applyFont="1" applyFill="1" applyBorder="1" applyAlignment="1">
      <alignment horizontal="center" vertical="top" wrapText="1"/>
    </xf>
    <xf numFmtId="0" fontId="46" fillId="9" borderId="1" xfId="0" applyFont="1" applyFill="1" applyBorder="1" applyAlignment="1">
      <alignment horizontal="center" vertical="top" wrapText="1"/>
    </xf>
    <xf numFmtId="0" fontId="8" fillId="0" borderId="3" xfId="0" applyFont="1" applyFill="1" applyBorder="1" applyAlignment="1">
      <alignment horizontal="left" vertical="top"/>
    </xf>
    <xf numFmtId="0" fontId="47" fillId="13" borderId="20" xfId="0" applyFont="1" applyFill="1" applyBorder="1" applyAlignment="1">
      <alignment horizontal="center" vertical="center" wrapText="1"/>
    </xf>
    <xf numFmtId="0" fontId="47" fillId="13" borderId="22" xfId="0" applyFont="1" applyFill="1" applyBorder="1" applyAlignment="1">
      <alignment horizontal="center" vertical="center" wrapText="1"/>
    </xf>
    <xf numFmtId="0" fontId="48" fillId="3" borderId="0" xfId="0" applyFont="1" applyFill="1" applyAlignment="1">
      <alignment horizontal="right" vertical="center"/>
    </xf>
    <xf numFmtId="0" fontId="49" fillId="3" borderId="0" xfId="0" applyFont="1" applyFill="1" applyAlignment="1">
      <alignment horizontal="right" vertical="center"/>
    </xf>
    <xf numFmtId="9" fontId="31" fillId="10" borderId="1" xfId="0" applyNumberFormat="1" applyFont="1" applyFill="1" applyBorder="1" applyAlignment="1">
      <alignment horizontal="center" vertical="top" wrapText="1"/>
    </xf>
    <xf numFmtId="9" fontId="31" fillId="15" borderId="1" xfId="0" applyNumberFormat="1" applyFont="1" applyFill="1" applyBorder="1" applyAlignment="1">
      <alignment horizontal="center" vertical="top" wrapText="1"/>
    </xf>
    <xf numFmtId="9" fontId="18" fillId="15" borderId="8" xfId="0" applyNumberFormat="1" applyFont="1" applyFill="1" applyBorder="1" applyAlignment="1">
      <alignment horizontal="center" vertical="top" wrapText="1"/>
    </xf>
    <xf numFmtId="9" fontId="18" fillId="16" borderId="8" xfId="0" applyNumberFormat="1" applyFont="1" applyFill="1" applyBorder="1" applyAlignment="1">
      <alignment horizontal="center" vertical="top" wrapText="1"/>
    </xf>
    <xf numFmtId="9" fontId="21" fillId="15" borderId="1" xfId="0" applyNumberFormat="1" applyFont="1" applyFill="1" applyBorder="1" applyAlignment="1">
      <alignment horizontal="center" vertical="top" wrapText="1"/>
    </xf>
    <xf numFmtId="9" fontId="21" fillId="16" borderId="1" xfId="0" applyNumberFormat="1" applyFont="1" applyFill="1" applyBorder="1" applyAlignment="1">
      <alignment horizontal="center" vertical="top" wrapText="1"/>
    </xf>
    <xf numFmtId="0" fontId="46" fillId="2" borderId="4" xfId="0" applyFont="1" applyFill="1" applyBorder="1" applyAlignment="1">
      <alignment horizontal="left" vertical="top"/>
    </xf>
    <xf numFmtId="0" fontId="46" fillId="3" borderId="0" xfId="0" applyFont="1" applyFill="1" applyAlignment="1">
      <alignment horizontal="right" vertical="center"/>
    </xf>
    <xf numFmtId="0" fontId="46" fillId="2" borderId="11" xfId="0" applyFont="1" applyFill="1" applyBorder="1" applyAlignment="1">
      <alignment horizontal="left" vertical="top"/>
    </xf>
    <xf numFmtId="0" fontId="14" fillId="5" borderId="3" xfId="0" applyFont="1" applyFill="1" applyBorder="1" applyAlignment="1">
      <alignment horizontal="left" vertical="top"/>
    </xf>
    <xf numFmtId="0" fontId="14" fillId="6" borderId="3" xfId="0" applyFont="1" applyFill="1" applyBorder="1" applyAlignment="1">
      <alignment horizontal="left" vertical="top"/>
    </xf>
    <xf numFmtId="0" fontId="14" fillId="7" borderId="3" xfId="0" applyFont="1" applyFill="1" applyBorder="1" applyAlignment="1">
      <alignment horizontal="left" vertical="top"/>
    </xf>
    <xf numFmtId="0" fontId="14" fillId="7" borderId="6" xfId="0" applyFont="1" applyFill="1" applyBorder="1" applyAlignment="1">
      <alignment horizontal="left" vertical="top"/>
    </xf>
    <xf numFmtId="0" fontId="50" fillId="0" borderId="8" xfId="0" applyFont="1" applyBorder="1" applyAlignment="1">
      <alignment horizontal="left" vertical="top" wrapText="1"/>
    </xf>
    <xf numFmtId="0" fontId="46" fillId="0" borderId="1" xfId="0" applyFont="1" applyBorder="1" applyAlignment="1">
      <alignment horizontal="left" vertical="top"/>
    </xf>
    <xf numFmtId="0" fontId="24" fillId="8" borderId="0" xfId="0" applyFont="1" applyFill="1" applyAlignment="1">
      <alignment horizontal="left" vertical="top" wrapText="1"/>
    </xf>
    <xf numFmtId="0" fontId="31" fillId="3" borderId="31" xfId="0" applyFont="1" applyFill="1" applyBorder="1" applyAlignment="1">
      <alignment horizontal="center" vertical="top" wrapText="1"/>
    </xf>
    <xf numFmtId="0" fontId="45" fillId="9" borderId="1" xfId="0" applyFont="1" applyFill="1" applyBorder="1" applyAlignment="1">
      <alignment horizontal="center" vertical="top" wrapText="1"/>
    </xf>
    <xf numFmtId="9" fontId="33" fillId="8" borderId="1" xfId="0" applyNumberFormat="1" applyFont="1" applyFill="1" applyBorder="1" applyAlignment="1">
      <alignment horizontal="left" vertical="top" wrapText="1"/>
    </xf>
    <xf numFmtId="0" fontId="28" fillId="9" borderId="1" xfId="0" quotePrefix="1" applyFont="1" applyFill="1" applyBorder="1" applyAlignment="1">
      <alignment horizontal="right" vertical="top" wrapText="1"/>
    </xf>
    <xf numFmtId="0" fontId="28" fillId="9" borderId="1" xfId="0" applyFont="1" applyFill="1" applyBorder="1" applyAlignment="1">
      <alignment horizontal="right" vertical="top" wrapText="1"/>
    </xf>
    <xf numFmtId="0" fontId="21" fillId="11" borderId="1" xfId="0" applyFont="1" applyFill="1" applyBorder="1" applyAlignment="1">
      <alignment horizontal="left" vertical="top" wrapText="1"/>
    </xf>
    <xf numFmtId="0" fontId="23" fillId="8" borderId="0" xfId="0" applyFont="1" applyFill="1" applyAlignment="1">
      <alignment horizontal="left" vertical="top"/>
    </xf>
    <xf numFmtId="0" fontId="23" fillId="8" borderId="0" xfId="0" applyFont="1" applyFill="1" applyAlignment="1">
      <alignment horizontal="right" vertical="top" wrapText="1"/>
    </xf>
    <xf numFmtId="0" fontId="26" fillId="8" borderId="0" xfId="0" applyFont="1" applyFill="1" applyAlignment="1">
      <alignment horizontal="left" vertical="top"/>
    </xf>
    <xf numFmtId="0" fontId="23" fillId="8" borderId="0" xfId="0" applyFont="1" applyFill="1" applyAlignment="1">
      <alignment horizontal="left" vertical="top" wrapText="1"/>
    </xf>
    <xf numFmtId="0" fontId="25" fillId="8" borderId="6" xfId="0" applyFont="1" applyFill="1" applyBorder="1" applyAlignment="1">
      <alignment horizontal="left" vertical="top"/>
    </xf>
    <xf numFmtId="0" fontId="37" fillId="8" borderId="28" xfId="0" applyFont="1" applyFill="1" applyBorder="1" applyAlignment="1">
      <alignment horizontal="right" vertical="top"/>
    </xf>
    <xf numFmtId="0" fontId="24" fillId="8" borderId="0" xfId="0" applyFont="1" applyFill="1" applyAlignment="1">
      <alignment horizontal="left" vertical="top"/>
    </xf>
    <xf numFmtId="0" fontId="27" fillId="8" borderId="0" xfId="0" applyFont="1" applyFill="1" applyAlignment="1">
      <alignment horizontal="left" vertical="top" wrapText="1"/>
    </xf>
    <xf numFmtId="0" fontId="29" fillId="8" borderId="0" xfId="0" applyFont="1" applyFill="1" applyAlignment="1">
      <alignment horizontal="left" vertical="top" wrapText="1"/>
    </xf>
    <xf numFmtId="0" fontId="28" fillId="3" borderId="1" xfId="0" applyFont="1" applyFill="1" applyBorder="1" applyAlignment="1">
      <alignment horizontal="center" vertical="top"/>
    </xf>
    <xf numFmtId="0" fontId="31" fillId="3" borderId="2" xfId="0" applyFont="1" applyFill="1" applyBorder="1" applyAlignment="1">
      <alignment horizontal="center" vertical="top" wrapText="1"/>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2" fillId="8" borderId="1" xfId="0" applyFont="1" applyFill="1" applyBorder="1" applyAlignment="1">
      <alignment horizontal="left" vertical="top" wrapText="1"/>
    </xf>
    <xf numFmtId="0" fontId="33" fillId="8" borderId="2" xfId="0" applyFont="1" applyFill="1" applyBorder="1" applyAlignment="1">
      <alignment horizontal="left" vertical="center" wrapText="1"/>
    </xf>
    <xf numFmtId="0" fontId="33" fillId="8" borderId="3" xfId="0" applyFont="1" applyFill="1" applyBorder="1" applyAlignment="1">
      <alignment horizontal="left" vertical="center" wrapText="1"/>
    </xf>
    <xf numFmtId="0" fontId="33" fillId="8" borderId="4" xfId="0" applyFont="1" applyFill="1" applyBorder="1" applyAlignment="1">
      <alignment horizontal="left" vertical="center" wrapText="1"/>
    </xf>
    <xf numFmtId="0" fontId="31" fillId="8" borderId="0" xfId="0" applyFont="1" applyFill="1" applyAlignment="1">
      <alignment horizontal="right" vertical="top" wrapText="1"/>
    </xf>
    <xf numFmtId="176" fontId="29" fillId="8" borderId="29" xfId="0" applyNumberFormat="1" applyFont="1" applyFill="1" applyBorder="1" applyAlignment="1">
      <alignment horizontal="left" vertical="top" wrapText="1"/>
    </xf>
    <xf numFmtId="176" fontId="29" fillId="8" borderId="28" xfId="0" applyNumberFormat="1" applyFont="1" applyFill="1" applyBorder="1" applyAlignment="1">
      <alignment horizontal="left" vertical="top" wrapText="1"/>
    </xf>
    <xf numFmtId="0" fontId="36" fillId="5" borderId="1" xfId="0" applyFont="1" applyFill="1" applyBorder="1" applyAlignment="1">
      <alignment horizontal="left" vertical="top" wrapText="1"/>
    </xf>
    <xf numFmtId="0" fontId="28" fillId="6" borderId="1" xfId="0" applyFont="1" applyFill="1" applyBorder="1" applyAlignment="1">
      <alignment horizontal="left" vertical="top" wrapText="1"/>
    </xf>
    <xf numFmtId="0" fontId="24" fillId="3" borderId="1" xfId="0" applyFont="1" applyFill="1" applyBorder="1" applyAlignment="1">
      <alignment horizontal="center" vertical="top" wrapText="1"/>
    </xf>
    <xf numFmtId="0" fontId="24" fillId="13" borderId="4" xfId="0" applyFont="1" applyFill="1" applyBorder="1" applyAlignment="1">
      <alignment horizontal="center" vertical="top" wrapText="1"/>
    </xf>
    <xf numFmtId="0" fontId="24" fillId="13"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3" borderId="2" xfId="0" applyFont="1" applyFill="1" applyBorder="1" applyAlignment="1">
      <alignment horizontal="center" vertical="top" wrapText="1"/>
    </xf>
    <xf numFmtId="0" fontId="35" fillId="13" borderId="3" xfId="0" applyFont="1" applyFill="1" applyBorder="1" applyAlignment="1">
      <alignment horizontal="center" vertical="top" wrapText="1"/>
    </xf>
    <xf numFmtId="0" fontId="35" fillId="13" borderId="4" xfId="0" applyFont="1" applyFill="1" applyBorder="1" applyAlignment="1">
      <alignment horizontal="center" vertical="top" wrapText="1"/>
    </xf>
    <xf numFmtId="0" fontId="15" fillId="3" borderId="1" xfId="0" applyFont="1" applyFill="1" applyBorder="1" applyAlignment="1">
      <alignment horizontal="center" wrapText="1"/>
    </xf>
    <xf numFmtId="0" fontId="29" fillId="3" borderId="1" xfId="0" applyFont="1" applyFill="1" applyBorder="1" applyAlignment="1">
      <alignment horizontal="center" wrapText="1"/>
    </xf>
    <xf numFmtId="176" fontId="18" fillId="11" borderId="23" xfId="0" applyNumberFormat="1" applyFont="1" applyFill="1" applyBorder="1" applyAlignment="1">
      <alignment horizontal="center" vertical="center"/>
    </xf>
    <xf numFmtId="176" fontId="18" fillId="11" borderId="24" xfId="0" applyNumberFormat="1" applyFont="1" applyFill="1" applyBorder="1" applyAlignment="1">
      <alignment horizontal="center" vertical="center"/>
    </xf>
    <xf numFmtId="0" fontId="6" fillId="2" borderId="12" xfId="0" applyFont="1" applyFill="1" applyBorder="1" applyAlignment="1">
      <alignment horizontal="left" vertical="top" textRotation="180"/>
    </xf>
    <xf numFmtId="0" fontId="6" fillId="2" borderId="14" xfId="0" applyFont="1" applyFill="1" applyBorder="1" applyAlignment="1">
      <alignment horizontal="left" vertical="top" textRotation="180"/>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3" fillId="4" borderId="0" xfId="0" applyFont="1" applyFill="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6" xfId="0" applyFont="1" applyFill="1" applyBorder="1" applyAlignment="1">
      <alignment horizontal="left" vertical="top" textRotation="180"/>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9" fontId="31" fillId="16" borderId="1" xfId="0" applyNumberFormat="1" applyFont="1" applyFill="1" applyBorder="1" applyAlignment="1">
      <alignment horizontal="center" vertical="top" wrapText="1"/>
    </xf>
    <xf numFmtId="176" fontId="15" fillId="13" borderId="19" xfId="0" applyNumberFormat="1" applyFont="1" applyFill="1" applyBorder="1" applyAlignment="1">
      <alignment horizontal="center" vertical="top" wrapText="1"/>
    </xf>
  </cellXfs>
  <cellStyles count="2">
    <cellStyle name="常规" xfId="0" builtinId="0"/>
    <cellStyle name="超链接" xfId="1" builtinId="8"/>
  </cellStyles>
  <dxfs count="240">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7">
          <cell r="BK37" t="b">
            <v>0</v>
          </cell>
          <cell r="BU37" t="b">
            <v>0</v>
          </cell>
        </row>
        <row r="38">
          <cell r="BD38" t="b">
            <v>0</v>
          </cell>
          <cell r="BG38" t="b">
            <v>0</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workbookViewId="0">
      <selection activeCell="B3" sqref="B3:N3"/>
    </sheetView>
  </sheetViews>
  <sheetFormatPr defaultColWidth="9.08203125" defaultRowHeight="14" x14ac:dyDescent="0.3"/>
  <cols>
    <col min="1" max="1" width="9.08203125" style="91"/>
    <col min="2" max="2" width="27.5" style="92" customWidth="1"/>
    <col min="3" max="3" width="11.5" style="92" customWidth="1"/>
    <col min="4" max="4" width="16.83203125" style="93" customWidth="1"/>
    <col min="5" max="5" width="11.08203125" style="93" customWidth="1"/>
    <col min="6" max="6" width="10.5" style="93" customWidth="1"/>
    <col min="7" max="7" width="1.25" style="93" customWidth="1"/>
    <col min="8" max="16" width="7.25" style="93" customWidth="1"/>
    <col min="17" max="17" width="1" style="93" customWidth="1"/>
    <col min="18" max="18" width="4.83203125" style="91" customWidth="1"/>
    <col min="19" max="19" width="5.25" style="94" customWidth="1"/>
    <col min="20" max="16384" width="9.08203125" style="91"/>
  </cols>
  <sheetData>
    <row r="1" spans="1:18" ht="20.25" customHeight="1" x14ac:dyDescent="0.3">
      <c r="A1" s="95"/>
      <c r="B1" s="96"/>
      <c r="C1" s="96"/>
      <c r="D1" s="97"/>
      <c r="E1" s="97"/>
      <c r="F1" s="97"/>
      <c r="G1" s="97"/>
      <c r="H1" s="97"/>
      <c r="I1" s="97"/>
      <c r="J1" s="97"/>
      <c r="K1" s="97"/>
      <c r="L1" s="97"/>
      <c r="M1" s="97"/>
      <c r="N1" s="97"/>
      <c r="O1" s="97"/>
      <c r="P1" s="97"/>
      <c r="Q1" s="97"/>
      <c r="R1" s="127"/>
    </row>
    <row r="2" spans="1:18" ht="18" customHeight="1" x14ac:dyDescent="0.3">
      <c r="A2" s="98"/>
      <c r="B2" s="189" t="s">
        <v>162</v>
      </c>
      <c r="C2" s="189"/>
      <c r="D2" s="189"/>
      <c r="E2" s="189"/>
      <c r="F2" s="189"/>
      <c r="G2" s="189"/>
      <c r="H2" s="189"/>
      <c r="I2" s="189"/>
      <c r="J2" s="189"/>
      <c r="K2" s="189"/>
      <c r="L2" s="189"/>
      <c r="M2" s="99"/>
      <c r="N2" s="190" t="s">
        <v>166</v>
      </c>
      <c r="O2" s="190"/>
      <c r="P2" s="190"/>
      <c r="Q2" s="125"/>
      <c r="R2" s="128"/>
    </row>
    <row r="3" spans="1:18" ht="18" customHeight="1" x14ac:dyDescent="0.3">
      <c r="A3" s="98"/>
      <c r="B3" s="189" t="s">
        <v>163</v>
      </c>
      <c r="C3" s="189"/>
      <c r="D3" s="189"/>
      <c r="E3" s="189"/>
      <c r="F3" s="189"/>
      <c r="G3" s="189"/>
      <c r="H3" s="189"/>
      <c r="I3" s="189"/>
      <c r="J3" s="189"/>
      <c r="K3" s="189"/>
      <c r="L3" s="189"/>
      <c r="M3" s="189"/>
      <c r="N3" s="189"/>
      <c r="O3" s="99"/>
      <c r="P3" s="99"/>
      <c r="Q3" s="129"/>
      <c r="R3" s="128"/>
    </row>
    <row r="4" spans="1:18" ht="23.25" customHeight="1" x14ac:dyDescent="0.3">
      <c r="A4" s="98"/>
      <c r="B4" s="100"/>
      <c r="C4" s="101"/>
      <c r="D4" s="101"/>
      <c r="E4" s="101"/>
      <c r="F4" s="101"/>
      <c r="G4" s="101"/>
      <c r="H4" s="101"/>
      <c r="I4" s="101"/>
      <c r="J4" s="101"/>
      <c r="K4" s="101"/>
      <c r="L4" s="101"/>
      <c r="M4" s="101"/>
      <c r="N4" s="101"/>
      <c r="O4" s="101"/>
      <c r="P4" s="101"/>
      <c r="R4" s="128"/>
    </row>
    <row r="5" spans="1:18" ht="23.25" customHeight="1" x14ac:dyDescent="0.3">
      <c r="A5" s="98"/>
      <c r="B5" s="100" t="s">
        <v>0</v>
      </c>
      <c r="C5" s="191" t="s">
        <v>80</v>
      </c>
      <c r="D5" s="191"/>
      <c r="E5" s="191"/>
      <c r="F5" s="191"/>
      <c r="G5" s="191"/>
      <c r="H5" s="191"/>
      <c r="I5" s="191"/>
      <c r="J5" s="191"/>
      <c r="K5" s="191"/>
      <c r="L5" s="191"/>
      <c r="M5" s="191"/>
      <c r="N5" s="191"/>
      <c r="O5" s="191"/>
      <c r="P5" s="191"/>
      <c r="Q5" s="130"/>
      <c r="R5" s="128"/>
    </row>
    <row r="6" spans="1:18" ht="21" customHeight="1" x14ac:dyDescent="0.3">
      <c r="A6" s="98"/>
      <c r="B6" s="100" t="s">
        <v>1</v>
      </c>
      <c r="C6" s="191" t="s">
        <v>63</v>
      </c>
      <c r="D6" s="191"/>
      <c r="E6" s="191"/>
      <c r="F6" s="191"/>
      <c r="G6" s="191"/>
      <c r="H6" s="191"/>
      <c r="I6" s="191"/>
      <c r="J6" s="191"/>
      <c r="K6" s="191"/>
      <c r="L6" s="191"/>
      <c r="M6" s="191"/>
      <c r="N6" s="191"/>
      <c r="O6" s="191"/>
      <c r="P6" s="191"/>
      <c r="Q6" s="130"/>
      <c r="R6" s="128"/>
    </row>
    <row r="7" spans="1:18" ht="18" customHeight="1" x14ac:dyDescent="0.3">
      <c r="A7" s="98"/>
      <c r="B7" s="100" t="s">
        <v>2</v>
      </c>
      <c r="C7" s="192" t="s">
        <v>64</v>
      </c>
      <c r="D7" s="192"/>
      <c r="E7" s="192"/>
      <c r="F7" s="192"/>
      <c r="G7" s="192"/>
      <c r="H7" s="192"/>
      <c r="I7" s="192"/>
      <c r="J7" s="192"/>
      <c r="K7" s="192"/>
      <c r="L7" s="192"/>
      <c r="M7" s="192"/>
      <c r="N7" s="192"/>
      <c r="O7" s="192"/>
      <c r="P7" s="192"/>
      <c r="Q7" s="130"/>
      <c r="R7" s="128"/>
    </row>
    <row r="8" spans="1:18" ht="18" customHeight="1" x14ac:dyDescent="0.3">
      <c r="A8" s="98"/>
      <c r="B8" s="100" t="s">
        <v>3</v>
      </c>
      <c r="C8" s="191" t="s">
        <v>65</v>
      </c>
      <c r="D8" s="191"/>
      <c r="E8" s="191"/>
      <c r="F8" s="191"/>
      <c r="G8" s="191"/>
      <c r="H8" s="191"/>
      <c r="I8" s="191"/>
      <c r="J8" s="191"/>
      <c r="K8" s="191"/>
      <c r="L8" s="191"/>
      <c r="M8" s="191"/>
      <c r="N8" s="191"/>
      <c r="O8" s="191"/>
      <c r="P8" s="191"/>
      <c r="Q8" s="130"/>
      <c r="R8" s="128"/>
    </row>
    <row r="9" spans="1:18" ht="18" customHeight="1" x14ac:dyDescent="0.3">
      <c r="A9" s="98"/>
      <c r="B9" s="100" t="s">
        <v>4</v>
      </c>
      <c r="C9" s="102" t="s">
        <v>66</v>
      </c>
      <c r="D9" s="102"/>
      <c r="E9" s="102"/>
      <c r="F9" s="102"/>
      <c r="G9" s="102"/>
      <c r="H9" s="102"/>
      <c r="I9" s="102"/>
      <c r="J9" s="102"/>
      <c r="K9" s="102"/>
      <c r="L9" s="102"/>
      <c r="M9" s="102"/>
      <c r="N9" s="102"/>
      <c r="O9" s="102"/>
      <c r="P9" s="102"/>
      <c r="Q9" s="130"/>
      <c r="R9" s="128"/>
    </row>
    <row r="10" spans="1:18" ht="18" customHeight="1" x14ac:dyDescent="0.3">
      <c r="A10" s="98"/>
      <c r="B10" s="100" t="s">
        <v>5</v>
      </c>
      <c r="C10" s="193" t="s">
        <v>6</v>
      </c>
      <c r="D10" s="193"/>
      <c r="E10" s="193"/>
      <c r="F10" s="193"/>
      <c r="G10" s="193"/>
      <c r="H10" s="193"/>
      <c r="I10" s="193"/>
      <c r="J10" s="193"/>
      <c r="K10" s="193"/>
      <c r="L10" s="193"/>
      <c r="M10" s="193"/>
      <c r="N10" s="193"/>
      <c r="O10" s="193"/>
      <c r="P10" s="193"/>
      <c r="Q10" s="131"/>
      <c r="R10" s="128"/>
    </row>
    <row r="11" spans="1:18" x14ac:dyDescent="0.3">
      <c r="A11" s="98"/>
      <c r="B11" s="96"/>
      <c r="C11" s="96"/>
      <c r="D11" s="97"/>
      <c r="E11" s="97"/>
      <c r="F11" s="97"/>
      <c r="G11" s="97"/>
      <c r="H11" s="97"/>
      <c r="I11" s="97"/>
      <c r="J11" s="97"/>
      <c r="K11" s="97"/>
      <c r="L11" s="97"/>
      <c r="M11" s="194" t="s">
        <v>148</v>
      </c>
      <c r="N11" s="194"/>
      <c r="O11" s="194"/>
      <c r="P11" s="194"/>
      <c r="Q11" s="132"/>
      <c r="R11" s="128"/>
    </row>
    <row r="12" spans="1:18" ht="22.5" customHeight="1" x14ac:dyDescent="0.3">
      <c r="A12" s="98"/>
      <c r="B12" s="100" t="s">
        <v>7</v>
      </c>
      <c r="C12" s="100"/>
      <c r="D12" s="103"/>
      <c r="E12" s="103"/>
      <c r="F12" s="103"/>
      <c r="G12" s="103"/>
      <c r="H12" s="103"/>
      <c r="I12" s="103"/>
      <c r="J12" s="103"/>
      <c r="K12" s="103"/>
      <c r="L12" s="103"/>
      <c r="M12" s="103"/>
      <c r="N12" s="103"/>
      <c r="O12" s="103"/>
      <c r="P12" s="103"/>
      <c r="Q12" s="103"/>
      <c r="R12" s="128"/>
    </row>
    <row r="13" spans="1:18" ht="18" customHeight="1" x14ac:dyDescent="0.3">
      <c r="A13" s="98"/>
      <c r="B13" s="196" t="s">
        <v>81</v>
      </c>
      <c r="C13" s="196"/>
      <c r="D13" s="196"/>
      <c r="E13" s="196"/>
      <c r="F13" s="196"/>
      <c r="G13" s="196"/>
      <c r="H13" s="196"/>
      <c r="I13" s="196"/>
      <c r="J13" s="196"/>
      <c r="K13" s="196"/>
      <c r="L13" s="196"/>
      <c r="M13" s="196"/>
      <c r="N13" s="196"/>
      <c r="O13" s="196"/>
      <c r="P13" s="196"/>
      <c r="Q13" s="104"/>
      <c r="R13" s="128"/>
    </row>
    <row r="14" spans="1:18" ht="21" customHeight="1" x14ac:dyDescent="0.3">
      <c r="A14" s="98"/>
      <c r="B14" s="196"/>
      <c r="C14" s="196"/>
      <c r="D14" s="196"/>
      <c r="E14" s="196"/>
      <c r="F14" s="196"/>
      <c r="G14" s="196"/>
      <c r="H14" s="196"/>
      <c r="I14" s="196"/>
      <c r="J14" s="196"/>
      <c r="K14" s="196"/>
      <c r="L14" s="196"/>
      <c r="M14" s="196"/>
      <c r="N14" s="196"/>
      <c r="O14" s="196"/>
      <c r="P14" s="196"/>
      <c r="Q14" s="104"/>
      <c r="R14" s="128"/>
    </row>
    <row r="15" spans="1:18" ht="21" customHeight="1" x14ac:dyDescent="0.3">
      <c r="A15" s="98"/>
      <c r="B15" s="196"/>
      <c r="C15" s="196"/>
      <c r="D15" s="196"/>
      <c r="E15" s="196"/>
      <c r="F15" s="196"/>
      <c r="G15" s="196"/>
      <c r="H15" s="196"/>
      <c r="I15" s="196"/>
      <c r="J15" s="196"/>
      <c r="K15" s="196"/>
      <c r="L15" s="196"/>
      <c r="M15" s="196"/>
      <c r="N15" s="196"/>
      <c r="O15" s="196"/>
      <c r="P15" s="196"/>
      <c r="Q15" s="104"/>
      <c r="R15" s="128"/>
    </row>
    <row r="16" spans="1:18" ht="59.25" customHeight="1" x14ac:dyDescent="0.3">
      <c r="A16" s="98"/>
      <c r="B16" s="196"/>
      <c r="C16" s="196"/>
      <c r="D16" s="196"/>
      <c r="E16" s="196"/>
      <c r="F16" s="196"/>
      <c r="G16" s="196"/>
      <c r="H16" s="196"/>
      <c r="I16" s="196"/>
      <c r="J16" s="196"/>
      <c r="K16" s="196"/>
      <c r="L16" s="196"/>
      <c r="M16" s="196"/>
      <c r="N16" s="196"/>
      <c r="O16" s="196"/>
      <c r="P16" s="196"/>
      <c r="Q16" s="133"/>
      <c r="R16" s="128"/>
    </row>
    <row r="17" spans="1:19" ht="21" customHeight="1" x14ac:dyDescent="0.3">
      <c r="A17" s="98"/>
      <c r="B17" s="100" t="s">
        <v>8</v>
      </c>
      <c r="C17" s="100"/>
      <c r="D17" s="103"/>
      <c r="E17" s="103"/>
      <c r="F17" s="103"/>
      <c r="G17" s="103"/>
      <c r="H17" s="103"/>
      <c r="I17" s="103"/>
      <c r="J17" s="103"/>
      <c r="K17" s="103"/>
      <c r="L17" s="103"/>
      <c r="M17" s="103"/>
      <c r="N17" s="103"/>
      <c r="O17" s="103"/>
      <c r="P17" s="103"/>
      <c r="Q17" s="103"/>
      <c r="R17" s="128"/>
    </row>
    <row r="18" spans="1:19" ht="18" x14ac:dyDescent="0.3">
      <c r="A18" s="98"/>
      <c r="B18" s="195" t="s">
        <v>9</v>
      </c>
      <c r="C18" s="195"/>
      <c r="D18" s="195"/>
      <c r="E18" s="195"/>
      <c r="F18" s="195"/>
      <c r="G18" s="195"/>
      <c r="H18" s="195"/>
      <c r="I18" s="195"/>
      <c r="J18" s="195"/>
      <c r="K18" s="195"/>
      <c r="L18" s="195"/>
      <c r="M18" s="195"/>
      <c r="N18" s="195"/>
      <c r="O18" s="195"/>
      <c r="P18" s="195"/>
      <c r="Q18" s="100"/>
      <c r="R18" s="128"/>
    </row>
    <row r="19" spans="1:19" s="90" customFormat="1" ht="65.25" customHeight="1" x14ac:dyDescent="0.3">
      <c r="A19" s="105"/>
      <c r="B19" s="198" t="s">
        <v>10</v>
      </c>
      <c r="C19" s="198"/>
      <c r="D19" s="106" t="s">
        <v>11</v>
      </c>
      <c r="E19" s="107" t="s">
        <v>12</v>
      </c>
      <c r="F19" s="108" t="s">
        <v>13</v>
      </c>
      <c r="G19" s="109"/>
      <c r="H19" s="199" t="s">
        <v>14</v>
      </c>
      <c r="I19" s="200"/>
      <c r="J19" s="200"/>
      <c r="K19" s="200"/>
      <c r="L19" s="200"/>
      <c r="M19" s="200"/>
      <c r="N19" s="200"/>
      <c r="O19" s="200"/>
      <c r="P19" s="201"/>
      <c r="Q19" s="103"/>
      <c r="R19" s="128"/>
      <c r="S19" s="134" t="s">
        <v>15</v>
      </c>
    </row>
    <row r="20" spans="1:19" ht="36" x14ac:dyDescent="0.3">
      <c r="A20" s="110"/>
      <c r="B20" s="202" t="s">
        <v>16</v>
      </c>
      <c r="C20" s="202"/>
      <c r="D20" s="111" t="s">
        <v>174</v>
      </c>
      <c r="E20" s="148" t="s">
        <v>173</v>
      </c>
      <c r="F20" s="148">
        <v>14</v>
      </c>
      <c r="G20" s="109"/>
      <c r="H20" s="203"/>
      <c r="I20" s="204"/>
      <c r="J20" s="204"/>
      <c r="K20" s="204"/>
      <c r="L20" s="204"/>
      <c r="M20" s="204"/>
      <c r="N20" s="204"/>
      <c r="O20" s="204"/>
      <c r="P20" s="205"/>
      <c r="Q20" s="103"/>
      <c r="R20" s="135"/>
      <c r="S20" s="136"/>
    </row>
    <row r="21" spans="1:19" ht="15.5" x14ac:dyDescent="0.3">
      <c r="A21" s="112"/>
      <c r="B21" s="206" t="s">
        <v>17</v>
      </c>
      <c r="C21" s="206"/>
      <c r="D21" s="156" t="s">
        <v>149</v>
      </c>
      <c r="E21" s="207"/>
      <c r="F21" s="208"/>
      <c r="G21" s="208"/>
      <c r="H21" s="208"/>
      <c r="I21" s="208"/>
      <c r="J21" s="208"/>
      <c r="K21" s="208"/>
      <c r="L21" s="208"/>
      <c r="M21" s="208"/>
      <c r="N21" s="208"/>
      <c r="O21" s="208"/>
      <c r="P21" s="208"/>
      <c r="Q21" s="112"/>
      <c r="R21" s="135"/>
      <c r="S21" s="136"/>
    </row>
    <row r="22" spans="1:19" ht="39" x14ac:dyDescent="0.3">
      <c r="A22" s="113" t="s">
        <v>18</v>
      </c>
      <c r="B22" s="93"/>
      <c r="C22" s="114" t="s">
        <v>19</v>
      </c>
      <c r="D22" s="197" t="s">
        <v>20</v>
      </c>
      <c r="E22" s="197"/>
      <c r="F22" s="197"/>
      <c r="G22" s="197"/>
      <c r="H22" s="197"/>
      <c r="I22" s="197"/>
      <c r="J22" s="197"/>
      <c r="K22" s="197"/>
      <c r="L22" s="197"/>
      <c r="M22" s="197"/>
      <c r="N22" s="197"/>
      <c r="O22" s="197"/>
      <c r="P22" s="197"/>
      <c r="R22" s="135"/>
      <c r="S22" s="136"/>
    </row>
    <row r="23" spans="1:19" ht="18" x14ac:dyDescent="0.3">
      <c r="A23" s="139"/>
      <c r="B23" s="182" t="s">
        <v>82</v>
      </c>
      <c r="C23" s="182"/>
      <c r="D23" s="182"/>
      <c r="E23" s="182"/>
      <c r="F23" s="182"/>
      <c r="G23" s="182"/>
      <c r="H23" s="182"/>
      <c r="I23" s="182"/>
      <c r="J23" s="182"/>
      <c r="K23" s="182"/>
      <c r="L23" s="182"/>
      <c r="M23" s="182"/>
      <c r="N23" s="182"/>
      <c r="O23" s="182"/>
      <c r="P23" s="182"/>
      <c r="R23" s="135"/>
      <c r="S23" s="136"/>
    </row>
    <row r="24" spans="1:19" ht="50" x14ac:dyDescent="0.3">
      <c r="A24" s="139"/>
      <c r="B24" s="93"/>
      <c r="C24" s="93"/>
      <c r="D24" s="140" t="s">
        <v>11</v>
      </c>
      <c r="E24" s="141" t="s">
        <v>21</v>
      </c>
      <c r="F24" s="142" t="s">
        <v>13</v>
      </c>
      <c r="G24" s="143"/>
      <c r="H24" s="183" t="s">
        <v>14</v>
      </c>
      <c r="I24" s="183"/>
      <c r="J24" s="183"/>
      <c r="K24" s="183"/>
      <c r="L24" s="183"/>
      <c r="M24" s="183"/>
      <c r="N24" s="183"/>
      <c r="O24" s="183"/>
      <c r="P24" s="183"/>
      <c r="R24" s="135"/>
      <c r="S24" s="136"/>
    </row>
    <row r="25" spans="1:19" ht="31" x14ac:dyDescent="0.3">
      <c r="A25" s="139"/>
      <c r="B25" s="184" t="s">
        <v>83</v>
      </c>
      <c r="C25" s="184"/>
      <c r="D25" s="144" t="s">
        <v>174</v>
      </c>
      <c r="E25" s="148" t="s">
        <v>173</v>
      </c>
      <c r="F25" s="148">
        <v>14</v>
      </c>
      <c r="G25" s="145"/>
      <c r="H25" s="185"/>
      <c r="I25" s="185"/>
      <c r="J25" s="185"/>
      <c r="K25" s="185"/>
      <c r="L25" s="185"/>
      <c r="M25" s="185"/>
      <c r="N25" s="185"/>
      <c r="O25" s="185"/>
      <c r="P25" s="185"/>
      <c r="R25" s="135"/>
      <c r="S25" s="136"/>
    </row>
    <row r="26" spans="1:19" ht="15.5" x14ac:dyDescent="0.3">
      <c r="A26" s="139"/>
      <c r="B26" s="186" t="s">
        <v>22</v>
      </c>
      <c r="C26" s="187"/>
      <c r="D26" s="146"/>
      <c r="E26" s="147"/>
      <c r="F26" s="147"/>
      <c r="G26" s="145"/>
      <c r="H26" s="188"/>
      <c r="I26" s="188"/>
      <c r="J26" s="188"/>
      <c r="K26" s="188"/>
      <c r="L26" s="188"/>
      <c r="M26" s="188"/>
      <c r="N26" s="188"/>
      <c r="O26" s="188"/>
      <c r="P26" s="188"/>
      <c r="R26" s="135"/>
      <c r="S26" s="136"/>
    </row>
    <row r="27" spans="1:19" x14ac:dyDescent="0.3">
      <c r="A27" s="112"/>
      <c r="B27" s="112"/>
      <c r="C27" s="112"/>
      <c r="D27" s="112"/>
      <c r="E27" s="112"/>
      <c r="F27" s="112"/>
      <c r="G27" s="112"/>
      <c r="H27" s="112"/>
      <c r="I27" s="112"/>
      <c r="J27" s="112"/>
      <c r="K27" s="112"/>
      <c r="L27" s="112"/>
      <c r="M27" s="112"/>
      <c r="N27" s="112"/>
      <c r="O27" s="112"/>
      <c r="P27" s="112"/>
      <c r="R27" s="135"/>
      <c r="S27" s="136"/>
    </row>
    <row r="28" spans="1:19" ht="18" x14ac:dyDescent="0.3">
      <c r="A28" s="110"/>
      <c r="B28" s="182" t="s">
        <v>23</v>
      </c>
      <c r="C28" s="182"/>
      <c r="D28" s="182"/>
      <c r="E28" s="182"/>
      <c r="F28" s="182"/>
      <c r="G28" s="182"/>
      <c r="H28" s="182"/>
      <c r="I28" s="182"/>
      <c r="J28" s="182"/>
      <c r="K28" s="182"/>
      <c r="L28" s="182"/>
      <c r="M28" s="182"/>
      <c r="N28" s="182"/>
      <c r="O28" s="182"/>
      <c r="P28" s="182"/>
      <c r="Q28" s="103"/>
      <c r="R28" s="135"/>
      <c r="S28" s="136"/>
    </row>
    <row r="29" spans="1:19" ht="18" x14ac:dyDescent="0.3">
      <c r="A29" s="110"/>
      <c r="B29" s="93"/>
      <c r="C29" s="93"/>
      <c r="D29" s="211" t="s">
        <v>24</v>
      </c>
      <c r="E29" s="211"/>
      <c r="F29" s="211"/>
      <c r="G29" s="115"/>
      <c r="H29" s="212" t="s">
        <v>150</v>
      </c>
      <c r="I29" s="213"/>
      <c r="J29" s="213"/>
      <c r="K29" s="213"/>
      <c r="L29" s="213"/>
      <c r="M29" s="213"/>
      <c r="N29" s="213"/>
      <c r="O29" s="213"/>
      <c r="P29" s="213"/>
      <c r="Q29" s="116"/>
      <c r="R29" s="135"/>
      <c r="S29" s="136"/>
    </row>
    <row r="30" spans="1:19" x14ac:dyDescent="0.3">
      <c r="A30" s="110"/>
      <c r="B30" s="218" t="s">
        <v>25</v>
      </c>
      <c r="C30" s="218" t="s">
        <v>26</v>
      </c>
      <c r="D30" s="218" t="s">
        <v>27</v>
      </c>
      <c r="E30" s="219" t="s">
        <v>21</v>
      </c>
      <c r="F30" s="219" t="s">
        <v>13</v>
      </c>
      <c r="G30" s="116"/>
      <c r="H30" s="214" t="s">
        <v>151</v>
      </c>
      <c r="I30" s="214"/>
      <c r="J30" s="214"/>
      <c r="K30" s="215" t="s">
        <v>152</v>
      </c>
      <c r="L30" s="216"/>
      <c r="M30" s="217"/>
      <c r="N30" s="215" t="s">
        <v>22</v>
      </c>
      <c r="O30" s="216"/>
      <c r="P30" s="217"/>
      <c r="Q30" s="116"/>
      <c r="R30" s="135"/>
      <c r="S30" s="136"/>
    </row>
    <row r="31" spans="1:19" ht="40" x14ac:dyDescent="0.3">
      <c r="A31" s="110"/>
      <c r="B31" s="218"/>
      <c r="C31" s="218"/>
      <c r="D31" s="218"/>
      <c r="E31" s="219"/>
      <c r="F31" s="219"/>
      <c r="G31" s="116"/>
      <c r="H31" s="157" t="s">
        <v>27</v>
      </c>
      <c r="I31" s="157" t="s">
        <v>21</v>
      </c>
      <c r="J31" s="157" t="s">
        <v>13</v>
      </c>
      <c r="K31" s="157" t="s">
        <v>27</v>
      </c>
      <c r="L31" s="157" t="s">
        <v>21</v>
      </c>
      <c r="M31" s="157" t="s">
        <v>13</v>
      </c>
      <c r="N31" s="157" t="s">
        <v>22</v>
      </c>
      <c r="O31" s="157" t="s">
        <v>22</v>
      </c>
      <c r="P31" s="157" t="s">
        <v>22</v>
      </c>
      <c r="Q31" s="116"/>
      <c r="R31" s="135"/>
      <c r="S31" s="136"/>
    </row>
    <row r="32" spans="1:19" ht="18" x14ac:dyDescent="0.3">
      <c r="A32" s="110"/>
      <c r="B32" s="209" t="s">
        <v>77</v>
      </c>
      <c r="C32" s="209"/>
      <c r="D32" s="117"/>
      <c r="E32" s="117"/>
      <c r="F32" s="117"/>
      <c r="G32" s="116"/>
      <c r="H32" s="117"/>
      <c r="I32" s="117"/>
      <c r="J32" s="117"/>
      <c r="K32" s="117"/>
      <c r="L32" s="117"/>
      <c r="M32" s="117"/>
      <c r="N32" s="117"/>
      <c r="O32" s="117"/>
      <c r="P32" s="117"/>
      <c r="Q32" s="116"/>
      <c r="R32" s="135"/>
      <c r="S32" s="136"/>
    </row>
    <row r="33" spans="1:19" ht="15.5" x14ac:dyDescent="0.3">
      <c r="A33" s="110"/>
      <c r="B33" s="210" t="s">
        <v>78</v>
      </c>
      <c r="C33" s="210"/>
      <c r="D33" s="118"/>
      <c r="E33" s="118"/>
      <c r="F33" s="118"/>
      <c r="G33" s="116"/>
      <c r="H33" s="158"/>
      <c r="I33" s="158"/>
      <c r="J33" s="158"/>
      <c r="K33" s="158"/>
      <c r="L33" s="158"/>
      <c r="M33" s="158"/>
      <c r="N33" s="158"/>
      <c r="O33" s="158"/>
      <c r="P33" s="158"/>
      <c r="Q33" s="116"/>
      <c r="R33" s="135"/>
      <c r="S33" s="136"/>
    </row>
    <row r="34" spans="1:19" ht="31" x14ac:dyDescent="0.3">
      <c r="A34" s="110"/>
      <c r="B34" s="119" t="s">
        <v>28</v>
      </c>
      <c r="C34" s="119">
        <v>36.508000000000003</v>
      </c>
      <c r="D34" s="167" t="s">
        <v>176</v>
      </c>
      <c r="E34" s="152" t="s">
        <v>22</v>
      </c>
      <c r="F34" s="152" t="s">
        <v>22</v>
      </c>
      <c r="G34" s="116"/>
      <c r="H34" s="120" t="s">
        <v>176</v>
      </c>
      <c r="I34" s="126"/>
      <c r="J34" s="126"/>
      <c r="K34" s="120"/>
      <c r="L34" s="126"/>
      <c r="M34" s="126"/>
      <c r="N34" s="120"/>
      <c r="O34" s="126" t="s" cm="1">
        <v>22</v>
      </c>
      <c r="P34" s="126" t="s" cm="1">
        <v>22</v>
      </c>
      <c r="Q34" s="116"/>
      <c r="R34" s="135"/>
      <c r="S34" s="136"/>
    </row>
    <row r="35" spans="1:19" ht="15.5" x14ac:dyDescent="0.3">
      <c r="A35" s="110"/>
      <c r="B35" s="119" t="s">
        <v>29</v>
      </c>
      <c r="C35" s="119" t="s">
        <v>67</v>
      </c>
      <c r="D35" s="257">
        <v>1</v>
      </c>
      <c r="E35" s="152" t="s">
        <v>22</v>
      </c>
      <c r="F35" s="152" t="s">
        <v>22</v>
      </c>
      <c r="G35" s="116"/>
      <c r="H35" s="172">
        <v>1</v>
      </c>
      <c r="I35" s="126"/>
      <c r="J35" s="126"/>
      <c r="K35" s="172"/>
      <c r="L35" s="126"/>
      <c r="M35" s="126"/>
      <c r="N35" s="120"/>
      <c r="O35" s="126" t="s" cm="1">
        <v>22</v>
      </c>
      <c r="P35" s="126" t="s" cm="1">
        <v>22</v>
      </c>
      <c r="Q35" s="116"/>
      <c r="R35" s="135"/>
      <c r="S35" s="136"/>
    </row>
    <row r="36" spans="1:19" ht="15.5" x14ac:dyDescent="0.3">
      <c r="A36" s="110"/>
      <c r="B36" s="210" t="s">
        <v>79</v>
      </c>
      <c r="C36" s="210"/>
      <c r="D36" s="153"/>
      <c r="E36" s="153"/>
      <c r="F36" s="153"/>
      <c r="G36" s="116"/>
      <c r="H36" s="120"/>
      <c r="I36" s="126"/>
      <c r="J36" s="126"/>
      <c r="K36" s="120"/>
      <c r="L36" s="126"/>
      <c r="M36" s="126"/>
      <c r="N36" s="120"/>
      <c r="O36" s="126" t="s" cm="1">
        <v>22</v>
      </c>
      <c r="P36" s="126" t="s" cm="1">
        <v>22</v>
      </c>
      <c r="Q36" s="116"/>
      <c r="R36" s="135"/>
      <c r="S36" s="136"/>
    </row>
    <row r="37" spans="1:19" ht="31" x14ac:dyDescent="0.3">
      <c r="A37" s="110"/>
      <c r="B37" s="119" t="s">
        <v>30</v>
      </c>
      <c r="C37" s="119" t="s">
        <v>70</v>
      </c>
      <c r="D37" s="167" t="s">
        <v>175</v>
      </c>
      <c r="E37" s="152" t="s">
        <v>173</v>
      </c>
      <c r="F37" s="154">
        <v>14</v>
      </c>
      <c r="G37" s="116"/>
      <c r="H37" s="172" t="s">
        <v>175</v>
      </c>
      <c r="I37" s="126" t="s">
        <v>173</v>
      </c>
      <c r="J37" s="126">
        <v>14</v>
      </c>
      <c r="K37" s="120"/>
      <c r="L37" s="126"/>
      <c r="M37" s="126"/>
      <c r="N37" s="120"/>
      <c r="O37" s="126" t="s" cm="1">
        <v>22</v>
      </c>
      <c r="P37" s="126" t="s" cm="1">
        <v>22</v>
      </c>
      <c r="Q37" s="116"/>
      <c r="R37" s="135"/>
      <c r="S37" s="136"/>
    </row>
    <row r="38" spans="1:19" ht="31" x14ac:dyDescent="0.3">
      <c r="A38" s="110"/>
      <c r="B38" s="119" t="s">
        <v>31</v>
      </c>
      <c r="C38" s="119" t="s">
        <v>67</v>
      </c>
      <c r="D38" s="167" t="s">
        <v>175</v>
      </c>
      <c r="E38" s="152" t="s">
        <v>22</v>
      </c>
      <c r="F38" s="152" t="s">
        <v>22</v>
      </c>
      <c r="G38" s="116"/>
      <c r="H38" s="172" t="s">
        <v>175</v>
      </c>
      <c r="I38" s="126"/>
      <c r="J38" s="126"/>
      <c r="K38" s="120"/>
      <c r="L38" s="126"/>
      <c r="M38" s="126"/>
      <c r="N38" s="120"/>
      <c r="O38" s="126" t="s" cm="1">
        <v>22</v>
      </c>
      <c r="P38" s="126" t="s" cm="1">
        <v>22</v>
      </c>
      <c r="Q38" s="116"/>
      <c r="R38" s="135"/>
      <c r="S38" s="136"/>
    </row>
    <row r="39" spans="1:19" ht="15.5" x14ac:dyDescent="0.3">
      <c r="A39" s="110"/>
      <c r="B39" s="119" t="s">
        <v>32</v>
      </c>
      <c r="C39" s="119" t="s">
        <v>71</v>
      </c>
      <c r="D39" s="168">
        <v>0</v>
      </c>
      <c r="E39" s="152" t="s">
        <v>22</v>
      </c>
      <c r="F39" s="152" t="s">
        <v>22</v>
      </c>
      <c r="G39" s="116"/>
      <c r="H39" s="159"/>
      <c r="I39" s="160"/>
      <c r="J39" s="160"/>
      <c r="K39" s="159"/>
      <c r="L39" s="160"/>
      <c r="M39" s="160"/>
      <c r="N39" s="159"/>
      <c r="O39" s="126"/>
      <c r="P39" s="126"/>
      <c r="Q39" s="116"/>
      <c r="R39" s="135"/>
      <c r="S39" s="136"/>
    </row>
    <row r="40" spans="1:19" x14ac:dyDescent="0.3">
      <c r="A40" s="98"/>
      <c r="R40" s="128"/>
    </row>
    <row r="41" spans="1:19" x14ac:dyDescent="0.3">
      <c r="A41" s="98"/>
      <c r="R41" s="128"/>
    </row>
    <row r="42" spans="1:19" ht="18" x14ac:dyDescent="0.3">
      <c r="A42" s="98"/>
      <c r="B42" s="100" t="s">
        <v>33</v>
      </c>
      <c r="C42" s="100"/>
      <c r="D42" s="103"/>
      <c r="E42" s="103"/>
      <c r="F42" s="103"/>
      <c r="G42" s="103"/>
      <c r="H42" s="103"/>
      <c r="I42" s="103"/>
      <c r="J42" s="103"/>
      <c r="K42" s="103"/>
      <c r="L42" s="103"/>
      <c r="M42" s="103"/>
      <c r="N42" s="103"/>
      <c r="O42" s="103"/>
      <c r="P42" s="103"/>
      <c r="Q42" s="103"/>
      <c r="R42" s="128"/>
    </row>
    <row r="43" spans="1:19" ht="15" customHeight="1" x14ac:dyDescent="0.3">
      <c r="A43" s="98"/>
      <c r="B43" s="121" t="s">
        <v>69</v>
      </c>
      <c r="C43" s="196" t="s">
        <v>68</v>
      </c>
      <c r="D43" s="196"/>
      <c r="E43" s="196"/>
      <c r="F43" s="196"/>
      <c r="G43" s="196"/>
      <c r="H43" s="196"/>
      <c r="I43" s="196"/>
      <c r="J43" s="196"/>
      <c r="K43" s="196"/>
      <c r="L43" s="196"/>
      <c r="M43" s="196"/>
      <c r="N43" s="196"/>
      <c r="O43" s="196"/>
      <c r="P43" s="196"/>
      <c r="Q43" s="104"/>
      <c r="R43" s="128"/>
    </row>
    <row r="44" spans="1:19" x14ac:dyDescent="0.3">
      <c r="A44" s="122"/>
      <c r="B44" s="123"/>
      <c r="C44" s="123"/>
      <c r="D44" s="124"/>
      <c r="E44" s="124"/>
      <c r="F44" s="124"/>
      <c r="G44" s="124"/>
      <c r="H44" s="124"/>
      <c r="I44" s="124"/>
      <c r="J44" s="124"/>
      <c r="K44" s="124"/>
      <c r="L44" s="124"/>
      <c r="M44" s="124"/>
      <c r="N44" s="124"/>
      <c r="O44" s="124"/>
      <c r="P44" s="124"/>
      <c r="Q44" s="124"/>
      <c r="R44" s="137"/>
    </row>
  </sheetData>
  <mergeCells count="39">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44" type="noConversion"/>
  <conditionalFormatting sqref="E19:F19 D33:D39 H39:P39">
    <cfRule type="expression" dxfId="239" priority="51">
      <formula>TRUE</formula>
    </cfRule>
  </conditionalFormatting>
  <conditionalFormatting sqref="D20">
    <cfRule type="expression" dxfId="238" priority="122" stopIfTrue="1">
      <formula>D20=""</formula>
    </cfRule>
    <cfRule type="expression" dxfId="237" priority="123" stopIfTrue="1">
      <formula>ISNUMBER(FIND("100%",LEFT(D20,4)))</formula>
    </cfRule>
  </conditionalFormatting>
  <conditionalFormatting sqref="E20">
    <cfRule type="expression" dxfId="236" priority="32" stopIfTrue="1">
      <formula>E20=""</formula>
    </cfRule>
    <cfRule type="expression" dxfId="235" priority="33" stopIfTrue="1">
      <formula>ISNUMBER(FIND("100%",LEFT(E20,4)))</formula>
    </cfRule>
    <cfRule type="expression" dxfId="234" priority="34" stopIfTrue="1">
      <formula>ISNUMBER(FIND("0%",LEFT(E20,2)))</formula>
    </cfRule>
  </conditionalFormatting>
  <conditionalFormatting sqref="E20:F20">
    <cfRule type="expression" dxfId="233" priority="35">
      <formula>TRUE</formula>
    </cfRule>
  </conditionalFormatting>
  <conditionalFormatting sqref="F20">
    <cfRule type="expression" dxfId="232" priority="29" stopIfTrue="1">
      <formula>F20=""</formula>
    </cfRule>
    <cfRule type="expression" dxfId="231" priority="30" stopIfTrue="1">
      <formula>ISNUMBER(FIND("100%",LEFT(F20,4)))</formula>
    </cfRule>
    <cfRule type="expression" dxfId="230" priority="31" stopIfTrue="1">
      <formula>ISNUMBER(FIND("0%",LEFT(F20,2)))</formula>
    </cfRule>
  </conditionalFormatting>
  <conditionalFormatting sqref="E32:F32">
    <cfRule type="expression" dxfId="229" priority="54">
      <formula>TRUE</formula>
    </cfRule>
  </conditionalFormatting>
  <conditionalFormatting sqref="E33:F33">
    <cfRule type="expression" dxfId="228" priority="55">
      <formula>TRUE</formula>
    </cfRule>
  </conditionalFormatting>
  <conditionalFormatting sqref="E36:F36">
    <cfRule type="expression" dxfId="227" priority="52">
      <formula>TRUE</formula>
    </cfRule>
  </conditionalFormatting>
  <conditionalFormatting sqref="E34:E35">
    <cfRule type="expression" dxfId="226" priority="47" stopIfTrue="1">
      <formula>E34=""</formula>
    </cfRule>
    <cfRule type="expression" dxfId="225" priority="48" stopIfTrue="1">
      <formula>ISNUMBER(FIND("100%",LEFT(E34,4)))</formula>
    </cfRule>
    <cfRule type="expression" dxfId="224" priority="49" stopIfTrue="1">
      <formula>ISNUMBER(FIND("0%",LEFT(E34,2)))</formula>
    </cfRule>
  </conditionalFormatting>
  <conditionalFormatting sqref="E37:E39">
    <cfRule type="expression" dxfId="223" priority="40" stopIfTrue="1">
      <formula>E37=""</formula>
    </cfRule>
    <cfRule type="expression" dxfId="222" priority="41" stopIfTrue="1">
      <formula>ISNUMBER(FIND("100%",LEFT(E37,4)))</formula>
    </cfRule>
    <cfRule type="expression" dxfId="221" priority="42" stopIfTrue="1">
      <formula>ISNUMBER(FIND("0%",LEFT(E37,2)))</formula>
    </cfRule>
  </conditionalFormatting>
  <conditionalFormatting sqref="F34:F35">
    <cfRule type="expression" dxfId="220" priority="44" stopIfTrue="1">
      <formula>F34=""</formula>
    </cfRule>
    <cfRule type="expression" dxfId="219" priority="45" stopIfTrue="1">
      <formula>ISNUMBER(FIND("100%",LEFT(F34,4)))</formula>
    </cfRule>
    <cfRule type="expression" dxfId="218" priority="46" stopIfTrue="1">
      <formula>ISNUMBER(FIND("0%",LEFT(F34,2)))</formula>
    </cfRule>
  </conditionalFormatting>
  <conditionalFormatting sqref="F37:F39">
    <cfRule type="expression" dxfId="217" priority="37" stopIfTrue="1">
      <formula>F37=""</formula>
    </cfRule>
    <cfRule type="expression" dxfId="216" priority="38" stopIfTrue="1">
      <formula>ISNUMBER(FIND("100%",LEFT(F37,4)))</formula>
    </cfRule>
    <cfRule type="expression" dxfId="215" priority="39" stopIfTrue="1">
      <formula>ISNUMBER(FIND("0%",LEFT(F37,2)))</formula>
    </cfRule>
  </conditionalFormatting>
  <conditionalFormatting sqref="D20">
    <cfRule type="expression" dxfId="214" priority="124" stopIfTrue="1">
      <formula>ISNUMBER(FIND("0%",LEFT(D20,2)))</formula>
    </cfRule>
  </conditionalFormatting>
  <conditionalFormatting sqref="D30:D31 E30:F30">
    <cfRule type="expression" dxfId="213" priority="125">
      <formula>TRUE</formula>
    </cfRule>
  </conditionalFormatting>
  <conditionalFormatting sqref="H39:Q39 Q29:Q38">
    <cfRule type="expression" dxfId="212" priority="36" stopIfTrue="1">
      <formula>AND(WpAreaB_exist=FALSE,WpAreaC_exist=FALSE,WpAreaA_Sub2_exist=FALSE,WpAreaA_Sub3_exist=FALSE)=TRUE</formula>
    </cfRule>
  </conditionalFormatting>
  <conditionalFormatting sqref="H39:J39">
    <cfRule type="expression" dxfId="211" priority="65" stopIfTrue="1">
      <formula>WpAreaA_Sub1_exist=FALSE</formula>
    </cfRule>
  </conditionalFormatting>
  <conditionalFormatting sqref="K39:M39">
    <cfRule type="expression" dxfId="210" priority="64" stopIfTrue="1">
      <formula>WpAreaA_Sub2_exist=FALSE</formula>
    </cfRule>
  </conditionalFormatting>
  <conditionalFormatting sqref="N39:P39">
    <cfRule type="expression" dxfId="209" priority="63" stopIfTrue="1">
      <formula>WpAreaA_Sub3_exist=FALSE</formula>
    </cfRule>
  </conditionalFormatting>
  <conditionalFormatting sqref="D32">
    <cfRule type="expression" dxfId="208" priority="68">
      <formula>TRUE</formula>
    </cfRule>
  </conditionalFormatting>
  <conditionalFormatting sqref="D34:D35 D37:D39 H39:P39">
    <cfRule type="expression" dxfId="207" priority="89" stopIfTrue="1">
      <formula>D34=""</formula>
    </cfRule>
  </conditionalFormatting>
  <conditionalFormatting sqref="D34:D35 D37:D39 N39 K39 H39">
    <cfRule type="expression" dxfId="206" priority="119" stopIfTrue="1">
      <formula>ISNUMBER(FIND("100%",LEFT(D34,4)))</formula>
    </cfRule>
    <cfRule type="expression" dxfId="205" priority="120" stopIfTrue="1">
      <formula>ISNUMBER(FIND("0%",LEFT(D34,2)))</formula>
    </cfRule>
  </conditionalFormatting>
  <conditionalFormatting sqref="E34:F35">
    <cfRule type="expression" dxfId="204" priority="50">
      <formula>TRUE</formula>
    </cfRule>
  </conditionalFormatting>
  <conditionalFormatting sqref="E37:F39">
    <cfRule type="expression" dxfId="203" priority="43">
      <formula>TRUE</formula>
    </cfRule>
  </conditionalFormatting>
  <conditionalFormatting sqref="F25">
    <cfRule type="expression" dxfId="202" priority="21" stopIfTrue="1">
      <formula>ISNUMBER(FIND("0%",LEFT(F25,2)))</formula>
    </cfRule>
  </conditionalFormatting>
  <conditionalFormatting sqref="F25">
    <cfRule type="expression" dxfId="201" priority="20" stopIfTrue="1">
      <formula>ISNUMBER(FIND("100%",LEFT(F25,4)))</formula>
    </cfRule>
  </conditionalFormatting>
  <conditionalFormatting sqref="D25">
    <cfRule type="expression" dxfId="200" priority="27" stopIfTrue="1">
      <formula>ISNUMBER(FIND("0%",LEFT(D25,2)))</formula>
    </cfRule>
  </conditionalFormatting>
  <conditionalFormatting sqref="D25">
    <cfRule type="expression" dxfId="199" priority="25" stopIfTrue="1">
      <formula>D25=""</formula>
    </cfRule>
    <cfRule type="expression" dxfId="198" priority="26" stopIfTrue="1">
      <formula>ISNUMBER(FIND("100%",LEFT(D25,4)))</formula>
    </cfRule>
  </conditionalFormatting>
  <conditionalFormatting sqref="E25">
    <cfRule type="expression" dxfId="197" priority="24" stopIfTrue="1">
      <formula>ISNUMBER(FIND("0%",LEFT(E25,2)))</formula>
    </cfRule>
  </conditionalFormatting>
  <conditionalFormatting sqref="E25">
    <cfRule type="expression" dxfId="196" priority="23" stopIfTrue="1">
      <formula>ISNUMBER(FIND("100%",LEFT(E25,4)))</formula>
    </cfRule>
  </conditionalFormatting>
  <conditionalFormatting sqref="D24:P25 B25:C25">
    <cfRule type="expression" dxfId="195" priority="28">
      <formula>TRUE</formula>
    </cfRule>
  </conditionalFormatting>
  <conditionalFormatting sqref="E25">
    <cfRule type="expression" dxfId="194" priority="22" stopIfTrue="1">
      <formula>E25=""</formula>
    </cfRule>
  </conditionalFormatting>
  <conditionalFormatting sqref="F25">
    <cfRule type="expression" dxfId="193" priority="19" stopIfTrue="1">
      <formula>F25=""</formula>
    </cfRule>
  </conditionalFormatting>
  <conditionalFormatting sqref="E26:F26">
    <cfRule type="expression" dxfId="192" priority="17" stopIfTrue="1">
      <formula>E26=""</formula>
    </cfRule>
  </conditionalFormatting>
  <conditionalFormatting sqref="D26">
    <cfRule type="expression" dxfId="191" priority="16" stopIfTrue="1">
      <formula>ISNUMBER(FIND("0%",LEFT(D26,2)))</formula>
    </cfRule>
  </conditionalFormatting>
  <conditionalFormatting sqref="D26">
    <cfRule type="expression" dxfId="190" priority="14" stopIfTrue="1">
      <formula>D26=""</formula>
    </cfRule>
    <cfRule type="expression" dxfId="189" priority="15" stopIfTrue="1">
      <formula>ISNUMBER(FIND("100%",LEFT(D26,4)))</formula>
    </cfRule>
  </conditionalFormatting>
  <conditionalFormatting sqref="B26:P26">
    <cfRule type="expression" dxfId="188" priority="18">
      <formula>TRUE</formula>
    </cfRule>
  </conditionalFormatting>
  <conditionalFormatting sqref="B26:P26">
    <cfRule type="expression" dxfId="187" priority="13" stopIfTrue="1">
      <formula>AND(WpAreaB_exist=FALSE,WpAreaC_exist=FALSE,WpAreaA_Sub2_exist=FALSE,WpAreaA_Sub3_exist=FALSE)=TRUE</formula>
    </cfRule>
  </conditionalFormatting>
  <conditionalFormatting sqref="H34:P34 H36:P38">
    <cfRule type="expression" dxfId="186" priority="12" stopIfTrue="1">
      <formula>H34=""</formula>
    </cfRule>
  </conditionalFormatting>
  <conditionalFormatting sqref="H29:P38">
    <cfRule type="expression" dxfId="185" priority="11" stopIfTrue="1">
      <formula>WpAreaB_exist=FALSE</formula>
    </cfRule>
  </conditionalFormatting>
  <conditionalFormatting sqref="H34:P34 H36:P38">
    <cfRule type="expression" dxfId="184" priority="10" stopIfTrue="1">
      <formula>H34=""</formula>
    </cfRule>
  </conditionalFormatting>
  <conditionalFormatting sqref="H35:P35">
    <cfRule type="expression" dxfId="183" priority="7" stopIfTrue="1">
      <formula>WpAreaB_exist=FALSE</formula>
    </cfRule>
  </conditionalFormatting>
  <conditionalFormatting sqref="H32:P32">
    <cfRule type="expression" dxfId="182" priority="9" stopIfTrue="1">
      <formula>WpAreaB_exist=FALSE</formula>
    </cfRule>
  </conditionalFormatting>
  <conditionalFormatting sqref="H33:P33">
    <cfRule type="expression" dxfId="181" priority="8" stopIfTrue="1">
      <formula>WpAreaB_exist=FALSE</formula>
    </cfRule>
  </conditionalFormatting>
  <conditionalFormatting sqref="H30:J38">
    <cfRule type="expression" dxfId="180" priority="6" stopIfTrue="1">
      <formula>WpAreaB_Sub1_exist=FALSE</formula>
    </cfRule>
  </conditionalFormatting>
  <conditionalFormatting sqref="K30:M38">
    <cfRule type="expression" dxfId="179" priority="5">
      <formula>WpAreaB_Sub2_exist=FALSE</formula>
    </cfRule>
  </conditionalFormatting>
  <conditionalFormatting sqref="N30:P38">
    <cfRule type="expression" dxfId="178" priority="4" stopIfTrue="1">
      <formula>WpAreaB_Sub3_exist=FALSE</formula>
    </cfRule>
  </conditionalFormatting>
  <conditionalFormatting sqref="L37:M37">
    <cfRule type="expression" dxfId="177" priority="3" stopIfTrue="1">
      <formula>WpAreaB_Sub1_exist=FALSE</formula>
    </cfRule>
  </conditionalFormatting>
  <conditionalFormatting sqref="H35:P35">
    <cfRule type="expression" dxfId="176" priority="2" stopIfTrue="1">
      <formula>H35=""</formula>
    </cfRule>
  </conditionalFormatting>
  <conditionalFormatting sqref="H35:P35">
    <cfRule type="expression" dxfId="175"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87"/>
  <sheetViews>
    <sheetView tabSelected="1" topLeftCell="F46" zoomScale="90" zoomScaleNormal="90" workbookViewId="0">
      <selection activeCell="I34" sqref="I34"/>
    </sheetView>
  </sheetViews>
  <sheetFormatPr defaultColWidth="9.08203125" defaultRowHeight="14" outlineLevelRow="2" x14ac:dyDescent="0.3"/>
  <cols>
    <col min="1" max="2" width="10" style="1" customWidth="1"/>
    <col min="3" max="3" width="16.5" style="1" customWidth="1"/>
    <col min="4" max="4" width="8.33203125" style="1" customWidth="1"/>
    <col min="5" max="5" width="31.08203125" style="1" customWidth="1"/>
    <col min="6" max="6" width="31.58203125" style="1" customWidth="1"/>
    <col min="7" max="7" width="14.83203125" style="1" customWidth="1"/>
    <col min="8" max="8" width="22" style="2" customWidth="1"/>
    <col min="9" max="9" width="13" style="181" customWidth="1"/>
    <col min="10" max="10" width="31.83203125" style="1" customWidth="1"/>
    <col min="11" max="11" width="5.08203125" style="2" customWidth="1"/>
    <col min="12" max="13" width="10" style="3" customWidth="1"/>
    <col min="14" max="14" width="2.5" style="4" customWidth="1"/>
    <col min="15" max="15" width="9" style="1" customWidth="1"/>
    <col min="16" max="16" width="8.25" style="1" customWidth="1"/>
    <col min="17" max="17" width="2.25" style="5" customWidth="1"/>
    <col min="18" max="16384" width="9.08203125" style="6"/>
  </cols>
  <sheetData>
    <row r="1" spans="1:17" ht="20" x14ac:dyDescent="0.3">
      <c r="A1" s="230" t="s">
        <v>34</v>
      </c>
      <c r="B1" s="230"/>
      <c r="C1" s="231" t="s">
        <v>84</v>
      </c>
      <c r="D1" s="232"/>
      <c r="E1" s="232"/>
      <c r="F1" s="232"/>
      <c r="G1" s="232"/>
      <c r="H1" s="232"/>
      <c r="I1" s="232"/>
      <c r="J1" s="233"/>
      <c r="K1" s="37"/>
      <c r="L1" s="38"/>
      <c r="M1" s="38"/>
      <c r="N1" s="222" t="s">
        <v>35</v>
      </c>
      <c r="O1" s="251"/>
      <c r="P1" s="252"/>
      <c r="Q1" s="244" t="s">
        <v>36</v>
      </c>
    </row>
    <row r="2" spans="1:17" ht="17.5" outlineLevel="1" x14ac:dyDescent="0.3">
      <c r="A2" s="234" t="s">
        <v>37</v>
      </c>
      <c r="B2" s="235"/>
      <c r="C2" s="236" t="s">
        <v>85</v>
      </c>
      <c r="D2" s="237"/>
      <c r="E2" s="237"/>
      <c r="F2" s="237"/>
      <c r="G2" s="237"/>
      <c r="H2" s="237"/>
      <c r="I2" s="237"/>
      <c r="J2" s="238"/>
      <c r="K2" s="37"/>
      <c r="L2" s="38"/>
      <c r="M2" s="38"/>
      <c r="N2" s="223"/>
      <c r="O2" s="251"/>
      <c r="P2" s="252"/>
      <c r="Q2" s="245"/>
    </row>
    <row r="3" spans="1:17" ht="16" outlineLevel="1" thickBot="1" x14ac:dyDescent="0.35">
      <c r="A3" s="239" t="s">
        <v>38</v>
      </c>
      <c r="B3" s="240"/>
      <c r="C3" s="241" t="s">
        <v>86</v>
      </c>
      <c r="D3" s="242"/>
      <c r="E3" s="242"/>
      <c r="F3" s="242"/>
      <c r="G3" s="242"/>
      <c r="H3" s="242"/>
      <c r="I3" s="242"/>
      <c r="J3" s="243"/>
      <c r="K3" s="37"/>
      <c r="L3" s="38"/>
      <c r="M3" s="38"/>
      <c r="N3" s="223"/>
      <c r="O3" s="39"/>
      <c r="P3" s="155"/>
      <c r="Q3" s="245"/>
    </row>
    <row r="4" spans="1:17" ht="15.5" outlineLevel="1" x14ac:dyDescent="0.3">
      <c r="A4" s="224" t="s">
        <v>39</v>
      </c>
      <c r="B4" s="224"/>
      <c r="C4" s="225" t="s">
        <v>87</v>
      </c>
      <c r="D4" s="226"/>
      <c r="E4" s="227"/>
      <c r="F4" s="228" t="s">
        <v>88</v>
      </c>
      <c r="G4" s="226"/>
      <c r="H4" s="227"/>
      <c r="I4" s="229"/>
      <c r="J4" s="229"/>
      <c r="K4" s="37"/>
      <c r="L4" s="253" t="s">
        <v>40</v>
      </c>
      <c r="M4" s="253"/>
      <c r="N4" s="223"/>
      <c r="O4" s="247" t="s">
        <v>154</v>
      </c>
      <c r="P4" s="248"/>
      <c r="Q4" s="245"/>
    </row>
    <row r="5" spans="1:17" ht="15.5" outlineLevel="1" x14ac:dyDescent="0.3">
      <c r="A5" s="224" t="s">
        <v>41</v>
      </c>
      <c r="B5" s="224"/>
      <c r="C5" s="241" t="s">
        <v>42</v>
      </c>
      <c r="D5" s="242"/>
      <c r="E5" s="243"/>
      <c r="F5" s="254" t="s">
        <v>42</v>
      </c>
      <c r="G5" s="255"/>
      <c r="H5" s="256"/>
      <c r="I5" s="254"/>
      <c r="J5" s="255"/>
      <c r="K5" s="37"/>
      <c r="L5" s="253"/>
      <c r="M5" s="253"/>
      <c r="N5" s="223"/>
      <c r="O5" s="249"/>
      <c r="P5" s="250"/>
      <c r="Q5" s="245"/>
    </row>
    <row r="6" spans="1:17" ht="28" x14ac:dyDescent="0.3">
      <c r="A6" s="8" t="s">
        <v>43</v>
      </c>
      <c r="B6" s="8" t="s">
        <v>44</v>
      </c>
      <c r="C6" s="9" t="s">
        <v>45</v>
      </c>
      <c r="D6" s="9" t="s">
        <v>46</v>
      </c>
      <c r="E6" s="9" t="s">
        <v>47</v>
      </c>
      <c r="F6" s="10" t="s">
        <v>48</v>
      </c>
      <c r="G6" s="9" t="s">
        <v>49</v>
      </c>
      <c r="H6" s="11" t="s">
        <v>50</v>
      </c>
      <c r="I6" s="11" t="s">
        <v>51</v>
      </c>
      <c r="J6" s="11" t="s">
        <v>14</v>
      </c>
      <c r="K6" s="40" t="s">
        <v>52</v>
      </c>
      <c r="L6" s="7" t="s">
        <v>53</v>
      </c>
      <c r="M6" s="161" t="s">
        <v>154</v>
      </c>
      <c r="N6" s="223"/>
      <c r="O6" s="41" t="s">
        <v>155</v>
      </c>
      <c r="P6" s="42" t="s">
        <v>156</v>
      </c>
      <c r="Q6" s="245"/>
    </row>
    <row r="7" spans="1:17" x14ac:dyDescent="0.3">
      <c r="A7" s="4"/>
      <c r="B7" s="12"/>
      <c r="C7" s="12"/>
      <c r="D7" s="12"/>
      <c r="E7" s="12"/>
      <c r="F7" s="12"/>
      <c r="G7" s="12"/>
      <c r="H7" s="13"/>
      <c r="I7" s="173"/>
      <c r="J7" s="12"/>
      <c r="K7" s="43"/>
      <c r="L7" s="44"/>
      <c r="M7" s="44"/>
      <c r="N7" s="45"/>
      <c r="O7" s="46"/>
      <c r="P7" s="47"/>
      <c r="Q7" s="246"/>
    </row>
    <row r="8" spans="1:17" ht="26" outlineLevel="1" x14ac:dyDescent="0.3">
      <c r="A8" s="14"/>
      <c r="B8" s="14"/>
      <c r="C8" s="14"/>
      <c r="D8" s="14"/>
      <c r="E8" s="14"/>
      <c r="F8" s="14"/>
      <c r="G8" s="14"/>
      <c r="H8" s="15"/>
      <c r="I8" s="174"/>
      <c r="J8" s="48"/>
      <c r="K8" s="49"/>
      <c r="L8" s="50"/>
      <c r="M8" s="165" t="s">
        <v>53</v>
      </c>
      <c r="N8" s="51"/>
      <c r="O8" s="52" t="s">
        <v>174</v>
      </c>
      <c r="P8" s="258"/>
      <c r="Q8" s="81"/>
    </row>
    <row r="9" spans="1:17" ht="25" outlineLevel="1" x14ac:dyDescent="0.3">
      <c r="A9" s="14"/>
      <c r="B9" s="14"/>
      <c r="C9" s="14"/>
      <c r="D9" s="14"/>
      <c r="E9" s="14"/>
      <c r="F9" s="14"/>
      <c r="G9" s="14"/>
      <c r="H9" s="15"/>
      <c r="I9" s="174"/>
      <c r="J9" s="48"/>
      <c r="K9" s="49"/>
      <c r="L9" s="53"/>
      <c r="M9" s="166" t="s">
        <v>157</v>
      </c>
      <c r="N9" s="54"/>
      <c r="O9" s="163">
        <v>21</v>
      </c>
      <c r="P9" s="163"/>
      <c r="Q9" s="82"/>
    </row>
    <row r="10" spans="1:17" ht="25.5" outlineLevel="1" thickBot="1" x14ac:dyDescent="0.35">
      <c r="A10" s="14"/>
      <c r="B10" s="14"/>
      <c r="C10" s="14"/>
      <c r="D10" s="14"/>
      <c r="E10" s="14"/>
      <c r="F10" s="14"/>
      <c r="G10" s="14"/>
      <c r="H10" s="15"/>
      <c r="I10" s="174"/>
      <c r="J10" s="48"/>
      <c r="K10" s="49"/>
      <c r="L10" s="53"/>
      <c r="M10" s="166" t="s">
        <v>158</v>
      </c>
      <c r="N10" s="54"/>
      <c r="O10" s="164">
        <v>20.5</v>
      </c>
      <c r="P10" s="164"/>
      <c r="Q10" s="82"/>
    </row>
    <row r="11" spans="1:17" ht="25" outlineLevel="1" x14ac:dyDescent="0.3">
      <c r="A11" s="14"/>
      <c r="B11" s="14"/>
      <c r="C11" s="14"/>
      <c r="D11" s="14"/>
      <c r="E11" s="14"/>
      <c r="F11" s="14"/>
      <c r="G11" s="14"/>
      <c r="H11" s="15"/>
      <c r="I11" s="174"/>
      <c r="J11" s="48"/>
      <c r="K11" s="49"/>
      <c r="L11" s="50"/>
      <c r="M11" s="165" t="s">
        <v>159</v>
      </c>
      <c r="N11" s="55"/>
      <c r="O11" s="220"/>
      <c r="P11" s="221"/>
      <c r="Q11" s="83"/>
    </row>
    <row r="12" spans="1:17" x14ac:dyDescent="0.3">
      <c r="A12" s="16" t="s">
        <v>54</v>
      </c>
      <c r="B12" s="17"/>
      <c r="C12" s="18"/>
      <c r="D12" s="18"/>
      <c r="E12" s="18"/>
      <c r="F12" s="18"/>
      <c r="G12" s="18"/>
      <c r="H12" s="18"/>
      <c r="I12" s="175"/>
      <c r="J12" s="18"/>
      <c r="K12" s="56"/>
      <c r="L12" s="57"/>
      <c r="M12" s="57"/>
      <c r="N12" s="55"/>
      <c r="O12" s="58"/>
      <c r="P12" s="59"/>
      <c r="Q12" s="82"/>
    </row>
    <row r="13" spans="1:17" ht="17.5" x14ac:dyDescent="0.3">
      <c r="A13" s="19" t="s">
        <v>99</v>
      </c>
      <c r="B13" s="20"/>
      <c r="C13" s="20"/>
      <c r="D13" s="20"/>
      <c r="E13" s="20"/>
      <c r="F13" s="20"/>
      <c r="G13" s="20"/>
      <c r="H13" s="20"/>
      <c r="I13" s="176"/>
      <c r="J13" s="20"/>
      <c r="K13" s="60"/>
      <c r="L13" s="61"/>
      <c r="M13" s="61"/>
      <c r="N13" s="55"/>
      <c r="O13" s="62"/>
      <c r="P13" s="20"/>
      <c r="Q13" s="81"/>
    </row>
    <row r="14" spans="1:17" ht="17.5" x14ac:dyDescent="0.3">
      <c r="A14" s="21" t="s">
        <v>55</v>
      </c>
      <c r="B14" s="22"/>
      <c r="C14" s="22"/>
      <c r="D14" s="22"/>
      <c r="E14" s="22"/>
      <c r="F14" s="22"/>
      <c r="G14" s="22"/>
      <c r="H14" s="22"/>
      <c r="I14" s="177"/>
      <c r="J14" s="22"/>
      <c r="K14" s="63"/>
      <c r="L14" s="64"/>
      <c r="M14" s="64"/>
      <c r="N14" s="55"/>
      <c r="O14" s="65"/>
      <c r="P14" s="66"/>
      <c r="Q14" s="81"/>
    </row>
    <row r="15" spans="1:17" ht="17.5" outlineLevel="1" x14ac:dyDescent="0.3">
      <c r="A15" s="23" t="s">
        <v>56</v>
      </c>
      <c r="B15" s="24"/>
      <c r="C15" s="24"/>
      <c r="D15" s="25"/>
      <c r="E15" s="25"/>
      <c r="F15" s="25"/>
      <c r="G15" s="25"/>
      <c r="H15" s="25"/>
      <c r="I15" s="178"/>
      <c r="J15" s="25"/>
      <c r="K15" s="67"/>
      <c r="L15" s="33"/>
      <c r="M15" s="33"/>
      <c r="N15" s="55"/>
      <c r="O15" s="68"/>
      <c r="P15" s="25"/>
      <c r="Q15" s="81"/>
    </row>
    <row r="16" spans="1:17" ht="39" outlineLevel="2" x14ac:dyDescent="0.3">
      <c r="A16" s="2"/>
      <c r="B16" s="2"/>
      <c r="C16" s="26">
        <v>36.508000000000003</v>
      </c>
      <c r="D16" s="26"/>
      <c r="E16" s="26" t="s">
        <v>57</v>
      </c>
      <c r="F16" s="26"/>
      <c r="G16" s="26"/>
      <c r="H16" s="27"/>
      <c r="I16" s="26"/>
      <c r="J16" s="26"/>
      <c r="K16" s="69">
        <v>0</v>
      </c>
      <c r="L16" s="70"/>
      <c r="M16" s="70"/>
      <c r="N16" s="55"/>
      <c r="O16" s="70"/>
      <c r="P16" s="70"/>
      <c r="Q16" s="83"/>
    </row>
    <row r="17" spans="1:17" outlineLevel="2" x14ac:dyDescent="0.3">
      <c r="A17" s="2">
        <v>1</v>
      </c>
      <c r="B17" s="2"/>
      <c r="C17" s="26">
        <v>36.508000000000003</v>
      </c>
      <c r="D17" s="26">
        <v>3.3</v>
      </c>
      <c r="E17" s="26" t="s">
        <v>100</v>
      </c>
      <c r="F17" s="26"/>
      <c r="G17" s="26" t="s">
        <v>103</v>
      </c>
      <c r="H17" s="30" t="s">
        <v>89</v>
      </c>
      <c r="I17" s="26" t="s">
        <v>139</v>
      </c>
      <c r="J17" s="26"/>
      <c r="K17" s="69">
        <v>0.5</v>
      </c>
      <c r="L17" s="170">
        <v>1</v>
      </c>
      <c r="M17" s="170">
        <v>1</v>
      </c>
      <c r="N17" s="55"/>
      <c r="O17" s="172">
        <v>1</v>
      </c>
      <c r="P17" s="70"/>
      <c r="Q17" s="83"/>
    </row>
    <row r="18" spans="1:17" ht="17.5" x14ac:dyDescent="0.3">
      <c r="A18" s="19" t="s">
        <v>91</v>
      </c>
      <c r="B18" s="20"/>
      <c r="C18" s="20"/>
      <c r="D18" s="20"/>
      <c r="E18" s="20"/>
      <c r="F18" s="20"/>
      <c r="G18" s="20"/>
      <c r="H18" s="20"/>
      <c r="I18" s="176"/>
      <c r="J18" s="20"/>
      <c r="K18" s="60"/>
      <c r="L18" s="162"/>
      <c r="M18" s="162"/>
      <c r="N18" s="55"/>
      <c r="O18" s="62"/>
      <c r="P18" s="20"/>
      <c r="Q18" s="81"/>
    </row>
    <row r="19" spans="1:17" ht="17.5" x14ac:dyDescent="0.3">
      <c r="A19" s="21" t="s">
        <v>92</v>
      </c>
      <c r="B19" s="22"/>
      <c r="C19" s="22"/>
      <c r="D19" s="22"/>
      <c r="E19" s="22"/>
      <c r="F19" s="22"/>
      <c r="G19" s="22"/>
      <c r="H19" s="22"/>
      <c r="I19" s="177"/>
      <c r="J19" s="22"/>
      <c r="K19" s="63"/>
      <c r="L19" s="63"/>
      <c r="M19" s="63"/>
      <c r="N19" s="55"/>
      <c r="O19" s="65"/>
      <c r="P19" s="66"/>
      <c r="Q19" s="81"/>
    </row>
    <row r="20" spans="1:17" ht="17.5" outlineLevel="1" x14ac:dyDescent="0.3">
      <c r="A20" s="23" t="s">
        <v>93</v>
      </c>
      <c r="B20" s="24"/>
      <c r="C20" s="24"/>
      <c r="D20" s="25"/>
      <c r="E20" s="25"/>
      <c r="F20" s="25"/>
      <c r="G20" s="25"/>
      <c r="H20" s="25"/>
      <c r="I20" s="178"/>
      <c r="J20" s="25"/>
      <c r="K20" s="67"/>
      <c r="L20" s="25"/>
      <c r="M20" s="25"/>
      <c r="N20" s="55"/>
      <c r="O20" s="68"/>
      <c r="P20" s="25"/>
      <c r="Q20" s="81"/>
    </row>
    <row r="21" spans="1:17" ht="39" outlineLevel="2" x14ac:dyDescent="0.3">
      <c r="A21" s="28"/>
      <c r="B21" s="28"/>
      <c r="C21" s="30">
        <v>36.508000000000003</v>
      </c>
      <c r="D21" s="30"/>
      <c r="E21" s="30" t="s">
        <v>57</v>
      </c>
      <c r="F21" s="30"/>
      <c r="G21" s="30"/>
      <c r="H21" s="30"/>
      <c r="I21" s="27"/>
      <c r="J21" s="30"/>
      <c r="K21" s="150">
        <v>0</v>
      </c>
      <c r="L21" s="70"/>
      <c r="M21" s="70"/>
      <c r="N21" s="55"/>
      <c r="O21" s="70"/>
      <c r="P21" s="70"/>
      <c r="Q21" s="83"/>
    </row>
    <row r="22" spans="1:17" ht="39" outlineLevel="2" x14ac:dyDescent="0.3">
      <c r="A22" s="28">
        <v>2</v>
      </c>
      <c r="B22" s="28"/>
      <c r="C22" s="30">
        <v>36.508000000000003</v>
      </c>
      <c r="D22" s="30" t="s">
        <v>95</v>
      </c>
      <c r="E22" s="30" t="s">
        <v>98</v>
      </c>
      <c r="F22" s="30" t="s">
        <v>110</v>
      </c>
      <c r="G22" s="26" t="s">
        <v>103</v>
      </c>
      <c r="H22" s="30" t="s">
        <v>122</v>
      </c>
      <c r="I22" s="26" t="s">
        <v>185</v>
      </c>
      <c r="J22" s="30" t="s">
        <v>184</v>
      </c>
      <c r="K22" s="150">
        <v>1</v>
      </c>
      <c r="L22" s="70" t="s">
        <v>176</v>
      </c>
      <c r="M22" s="70" t="s">
        <v>176</v>
      </c>
      <c r="N22" s="55"/>
      <c r="O22" s="120">
        <v>0.9</v>
      </c>
      <c r="P22" s="70"/>
      <c r="Q22" s="83"/>
    </row>
    <row r="23" spans="1:17" ht="28" outlineLevel="2" x14ac:dyDescent="0.3">
      <c r="A23" s="28">
        <v>3</v>
      </c>
      <c r="B23" s="28"/>
      <c r="C23" s="30">
        <v>36.508000000000003</v>
      </c>
      <c r="D23" s="30" t="s">
        <v>96</v>
      </c>
      <c r="E23" s="30" t="s">
        <v>97</v>
      </c>
      <c r="F23" s="30" t="s">
        <v>111</v>
      </c>
      <c r="G23" s="26" t="s">
        <v>103</v>
      </c>
      <c r="H23" s="30" t="s">
        <v>122</v>
      </c>
      <c r="I23" s="26" t="s">
        <v>186</v>
      </c>
      <c r="J23" s="30" t="s">
        <v>184</v>
      </c>
      <c r="K23" s="150">
        <v>1</v>
      </c>
      <c r="L23" s="70" t="s">
        <v>176</v>
      </c>
      <c r="M23" s="70" t="s">
        <v>176</v>
      </c>
      <c r="N23" s="55"/>
      <c r="O23" s="120">
        <v>0.9</v>
      </c>
      <c r="P23" s="70"/>
      <c r="Q23" s="83"/>
    </row>
    <row r="24" spans="1:17" ht="17.5" outlineLevel="1" x14ac:dyDescent="0.3">
      <c r="A24" s="23" t="s">
        <v>94</v>
      </c>
      <c r="B24" s="24"/>
      <c r="C24" s="24"/>
      <c r="D24" s="25"/>
      <c r="E24" s="25"/>
      <c r="F24" s="25"/>
      <c r="G24" s="25"/>
      <c r="H24" s="25"/>
      <c r="I24" s="178"/>
      <c r="J24" s="25"/>
      <c r="K24" s="138" t="s">
        <v>22</v>
      </c>
      <c r="L24" s="25"/>
      <c r="M24" s="25"/>
      <c r="N24" s="55"/>
      <c r="O24" s="68"/>
      <c r="P24" s="25"/>
      <c r="Q24" s="81"/>
    </row>
    <row r="25" spans="1:17" ht="39" outlineLevel="2" x14ac:dyDescent="0.3">
      <c r="A25" s="28"/>
      <c r="B25" s="28"/>
      <c r="C25" s="29" t="s">
        <v>67</v>
      </c>
      <c r="D25" s="29"/>
      <c r="E25" s="29" t="s">
        <v>57</v>
      </c>
      <c r="F25" s="29"/>
      <c r="G25" s="29"/>
      <c r="H25" s="30"/>
      <c r="I25" s="26"/>
      <c r="J25" s="29"/>
      <c r="K25" s="69">
        <v>0</v>
      </c>
      <c r="L25" s="70"/>
      <c r="M25" s="70"/>
      <c r="N25" s="55"/>
      <c r="O25" s="70"/>
      <c r="P25" s="70"/>
      <c r="Q25" s="83"/>
    </row>
    <row r="26" spans="1:17" ht="39" outlineLevel="2" x14ac:dyDescent="0.3">
      <c r="A26" s="28">
        <v>4</v>
      </c>
      <c r="B26" s="28"/>
      <c r="C26" s="29" t="s">
        <v>67</v>
      </c>
      <c r="D26" s="29" t="s">
        <v>101</v>
      </c>
      <c r="E26" s="29" t="s">
        <v>102</v>
      </c>
      <c r="F26" s="29"/>
      <c r="G26" s="26" t="s">
        <v>103</v>
      </c>
      <c r="H26" s="30" t="s">
        <v>89</v>
      </c>
      <c r="I26" s="26" t="s">
        <v>187</v>
      </c>
      <c r="J26" s="29"/>
      <c r="K26" s="69">
        <v>1</v>
      </c>
      <c r="L26" s="170">
        <v>1</v>
      </c>
      <c r="M26" s="170">
        <v>1</v>
      </c>
      <c r="N26" s="55"/>
      <c r="O26" s="172">
        <v>1</v>
      </c>
      <c r="P26" s="70"/>
      <c r="Q26" s="83"/>
    </row>
    <row r="27" spans="1:17" ht="17.5" x14ac:dyDescent="0.3">
      <c r="A27" s="35" t="s">
        <v>60</v>
      </c>
      <c r="B27" s="31"/>
      <c r="C27" s="31"/>
      <c r="D27" s="31"/>
      <c r="E27" s="31"/>
      <c r="F27" s="31"/>
      <c r="G27" s="31"/>
      <c r="H27" s="31"/>
      <c r="I27" s="176"/>
      <c r="J27" s="31"/>
      <c r="K27" s="71"/>
      <c r="L27" s="31"/>
      <c r="M27" s="31"/>
      <c r="N27" s="55"/>
      <c r="O27" s="62"/>
      <c r="P27" s="20"/>
      <c r="Q27" s="81"/>
    </row>
    <row r="28" spans="1:17" ht="17.5" outlineLevel="1" x14ac:dyDescent="0.3">
      <c r="A28" s="24" t="s">
        <v>74</v>
      </c>
      <c r="B28" s="24"/>
      <c r="C28" s="24"/>
      <c r="D28" s="25"/>
      <c r="E28" s="25"/>
      <c r="F28" s="32"/>
      <c r="G28" s="25"/>
      <c r="H28" s="25"/>
      <c r="I28" s="178"/>
      <c r="J28" s="25"/>
      <c r="K28" s="67"/>
      <c r="L28" s="25"/>
      <c r="M28" s="25"/>
      <c r="N28" s="55"/>
      <c r="O28" s="68"/>
      <c r="P28" s="25"/>
      <c r="Q28" s="84"/>
    </row>
    <row r="29" spans="1:17" ht="39" outlineLevel="2" x14ac:dyDescent="0.3">
      <c r="A29" s="28"/>
      <c r="B29" s="28"/>
      <c r="C29" s="29" t="s">
        <v>70</v>
      </c>
      <c r="D29" s="29"/>
      <c r="E29" s="29" t="s">
        <v>57</v>
      </c>
      <c r="F29" s="29"/>
      <c r="G29" s="29"/>
      <c r="H29" s="30"/>
      <c r="I29" s="26"/>
      <c r="J29" s="29"/>
      <c r="K29" s="69">
        <v>0</v>
      </c>
      <c r="L29" s="70"/>
      <c r="M29" s="70"/>
      <c r="N29" s="55"/>
      <c r="O29" s="70"/>
      <c r="P29" s="70"/>
      <c r="Q29" s="83"/>
    </row>
    <row r="30" spans="1:17" ht="17.5" outlineLevel="2" x14ac:dyDescent="0.3">
      <c r="A30" s="23" t="s">
        <v>109</v>
      </c>
      <c r="B30" s="25"/>
      <c r="C30" s="73"/>
      <c r="D30" s="73"/>
      <c r="E30" s="73"/>
      <c r="F30" s="151"/>
      <c r="G30" s="73"/>
      <c r="H30" s="25"/>
      <c r="I30" s="179"/>
      <c r="J30" s="73"/>
      <c r="K30" s="149"/>
      <c r="L30" s="25"/>
      <c r="M30" s="25"/>
      <c r="N30" s="55"/>
      <c r="O30" s="72"/>
      <c r="P30" s="73"/>
      <c r="Q30" s="83"/>
    </row>
    <row r="31" spans="1:17" ht="208" outlineLevel="2" x14ac:dyDescent="0.3">
      <c r="A31" s="28">
        <v>5</v>
      </c>
      <c r="B31" s="28" t="s">
        <v>59</v>
      </c>
      <c r="C31" s="29" t="s">
        <v>70</v>
      </c>
      <c r="D31" s="29" t="s">
        <v>132</v>
      </c>
      <c r="E31" s="29" t="s">
        <v>125</v>
      </c>
      <c r="F31" s="29" t="s">
        <v>169</v>
      </c>
      <c r="G31" s="26" t="s">
        <v>165</v>
      </c>
      <c r="H31" s="30" t="s">
        <v>122</v>
      </c>
      <c r="I31" s="180" t="s">
        <v>181</v>
      </c>
      <c r="J31" s="29"/>
      <c r="K31" s="69">
        <v>1</v>
      </c>
      <c r="L31" s="170" t="s">
        <v>153</v>
      </c>
      <c r="M31" s="170" t="s">
        <v>153</v>
      </c>
      <c r="N31" s="55"/>
      <c r="O31" s="172">
        <v>1</v>
      </c>
      <c r="P31" s="70"/>
      <c r="Q31" s="83"/>
    </row>
    <row r="32" spans="1:17" ht="156" outlineLevel="2" x14ac:dyDescent="0.3">
      <c r="A32" s="28">
        <v>6</v>
      </c>
      <c r="B32" s="28" t="s">
        <v>59</v>
      </c>
      <c r="C32" s="29" t="s">
        <v>70</v>
      </c>
      <c r="D32" s="29" t="s">
        <v>133</v>
      </c>
      <c r="E32" s="29" t="s">
        <v>126</v>
      </c>
      <c r="F32" s="29" t="s">
        <v>168</v>
      </c>
      <c r="G32" s="26" t="s">
        <v>164</v>
      </c>
      <c r="H32" s="30" t="s">
        <v>122</v>
      </c>
      <c r="I32" s="26" t="s">
        <v>183</v>
      </c>
      <c r="J32" s="74"/>
      <c r="K32" s="69">
        <v>1</v>
      </c>
      <c r="L32" s="170" t="s">
        <v>153</v>
      </c>
      <c r="M32" s="170" t="s">
        <v>153</v>
      </c>
      <c r="N32" s="55"/>
      <c r="O32" s="172">
        <v>1</v>
      </c>
      <c r="P32" s="70"/>
      <c r="Q32" s="84"/>
    </row>
    <row r="33" spans="1:17" ht="403" outlineLevel="2" x14ac:dyDescent="0.3">
      <c r="A33" s="28">
        <v>7</v>
      </c>
      <c r="B33" s="28" t="s">
        <v>59</v>
      </c>
      <c r="C33" s="29" t="s">
        <v>70</v>
      </c>
      <c r="D33" s="29" t="s">
        <v>134</v>
      </c>
      <c r="E33" s="29" t="s">
        <v>127</v>
      </c>
      <c r="F33" s="29" t="s">
        <v>170</v>
      </c>
      <c r="G33" s="26" t="s">
        <v>165</v>
      </c>
      <c r="H33" s="30" t="s">
        <v>121</v>
      </c>
      <c r="I33" s="180" t="s">
        <v>182</v>
      </c>
      <c r="J33" s="74"/>
      <c r="K33" s="69">
        <v>1</v>
      </c>
      <c r="L33" s="170" t="s">
        <v>153</v>
      </c>
      <c r="M33" s="170" t="s">
        <v>153</v>
      </c>
      <c r="N33" s="55"/>
      <c r="O33" s="172">
        <v>1</v>
      </c>
      <c r="P33" s="70"/>
      <c r="Q33" s="84"/>
    </row>
    <row r="34" spans="1:17" ht="312" outlineLevel="2" x14ac:dyDescent="0.3">
      <c r="A34" s="28">
        <v>8</v>
      </c>
      <c r="B34" s="28" t="s">
        <v>59</v>
      </c>
      <c r="C34" s="29" t="s">
        <v>70</v>
      </c>
      <c r="D34" s="29" t="s">
        <v>135</v>
      </c>
      <c r="E34" s="29" t="s">
        <v>128</v>
      </c>
      <c r="F34" s="29" t="s">
        <v>143</v>
      </c>
      <c r="G34" s="26" t="s">
        <v>165</v>
      </c>
      <c r="H34" s="30" t="s">
        <v>121</v>
      </c>
      <c r="I34" s="26" t="s">
        <v>180</v>
      </c>
      <c r="J34" s="74"/>
      <c r="K34" s="69">
        <v>1</v>
      </c>
      <c r="L34" s="170" t="s">
        <v>153</v>
      </c>
      <c r="M34" s="170" t="s">
        <v>153</v>
      </c>
      <c r="N34" s="55"/>
      <c r="O34" s="172">
        <v>1</v>
      </c>
      <c r="P34" s="70"/>
      <c r="Q34" s="84"/>
    </row>
    <row r="35" spans="1:17" ht="130" outlineLevel="2" x14ac:dyDescent="0.3">
      <c r="A35" s="28">
        <v>9</v>
      </c>
      <c r="B35" s="28" t="s">
        <v>59</v>
      </c>
      <c r="C35" s="29" t="s">
        <v>70</v>
      </c>
      <c r="D35" s="29" t="s">
        <v>136</v>
      </c>
      <c r="E35" s="29" t="s">
        <v>129</v>
      </c>
      <c r="F35" s="29" t="s">
        <v>171</v>
      </c>
      <c r="G35" s="26" t="s">
        <v>165</v>
      </c>
      <c r="H35" s="30" t="s">
        <v>121</v>
      </c>
      <c r="I35" s="26" t="s">
        <v>179</v>
      </c>
      <c r="J35" s="74"/>
      <c r="K35" s="69">
        <v>1</v>
      </c>
      <c r="L35" s="170" t="s">
        <v>153</v>
      </c>
      <c r="M35" s="170" t="s">
        <v>153</v>
      </c>
      <c r="N35" s="55"/>
      <c r="O35" s="172">
        <v>1</v>
      </c>
      <c r="P35" s="70"/>
      <c r="Q35" s="84"/>
    </row>
    <row r="36" spans="1:17" ht="286" outlineLevel="2" x14ac:dyDescent="0.3">
      <c r="A36" s="28">
        <v>10</v>
      </c>
      <c r="B36" s="28" t="s">
        <v>59</v>
      </c>
      <c r="C36" s="29" t="s">
        <v>70</v>
      </c>
      <c r="D36" s="29" t="s">
        <v>160</v>
      </c>
      <c r="E36" s="29" t="s">
        <v>130</v>
      </c>
      <c r="F36" s="29" t="s">
        <v>167</v>
      </c>
      <c r="G36" s="26" t="s">
        <v>63</v>
      </c>
      <c r="H36" s="30" t="s">
        <v>121</v>
      </c>
      <c r="I36" s="26" t="s">
        <v>178</v>
      </c>
      <c r="J36" s="74"/>
      <c r="K36" s="69">
        <v>1</v>
      </c>
      <c r="L36" s="170" t="s">
        <v>153</v>
      </c>
      <c r="M36" s="170" t="s">
        <v>153</v>
      </c>
      <c r="N36" s="55"/>
      <c r="O36" s="172">
        <v>1</v>
      </c>
      <c r="P36" s="70"/>
      <c r="Q36" s="84"/>
    </row>
    <row r="37" spans="1:17" ht="234" outlineLevel="2" x14ac:dyDescent="0.3">
      <c r="A37" s="28">
        <v>11</v>
      </c>
      <c r="B37" s="28" t="s">
        <v>59</v>
      </c>
      <c r="C37" s="29" t="s">
        <v>70</v>
      </c>
      <c r="D37" s="29" t="s">
        <v>161</v>
      </c>
      <c r="E37" s="29" t="s">
        <v>131</v>
      </c>
      <c r="F37" s="29" t="s">
        <v>146</v>
      </c>
      <c r="G37" s="26" t="s">
        <v>164</v>
      </c>
      <c r="H37" s="30" t="s">
        <v>121</v>
      </c>
      <c r="I37" s="26" t="s">
        <v>177</v>
      </c>
      <c r="J37" s="74"/>
      <c r="K37" s="69">
        <v>1</v>
      </c>
      <c r="L37" s="170" t="s">
        <v>153</v>
      </c>
      <c r="M37" s="170" t="s">
        <v>153</v>
      </c>
      <c r="N37" s="55"/>
      <c r="O37" s="172">
        <v>1</v>
      </c>
      <c r="P37" s="70"/>
      <c r="Q37" s="84"/>
    </row>
    <row r="38" spans="1:17" ht="17.5" outlineLevel="2" x14ac:dyDescent="0.3">
      <c r="A38" s="23" t="s">
        <v>72</v>
      </c>
      <c r="B38" s="25"/>
      <c r="C38" s="25"/>
      <c r="D38" s="25"/>
      <c r="E38" s="25"/>
      <c r="F38" s="32"/>
      <c r="G38" s="25"/>
      <c r="H38" s="25"/>
      <c r="I38" s="178"/>
      <c r="J38" s="25"/>
      <c r="K38" s="67"/>
      <c r="L38" s="25"/>
      <c r="M38" s="25"/>
      <c r="N38" s="55"/>
      <c r="O38" s="72"/>
      <c r="P38" s="73"/>
      <c r="Q38" s="84"/>
    </row>
    <row r="39" spans="1:17" ht="208" outlineLevel="2" x14ac:dyDescent="0.3">
      <c r="A39" s="28">
        <v>12</v>
      </c>
      <c r="B39" s="28" t="s">
        <v>59</v>
      </c>
      <c r="C39" s="29" t="s">
        <v>70</v>
      </c>
      <c r="D39" s="29" t="s">
        <v>112</v>
      </c>
      <c r="E39" s="29" t="s">
        <v>120</v>
      </c>
      <c r="F39" s="29" t="s">
        <v>141</v>
      </c>
      <c r="G39" s="26" t="s">
        <v>103</v>
      </c>
      <c r="H39" s="30" t="s">
        <v>89</v>
      </c>
      <c r="I39" s="180" t="s">
        <v>140</v>
      </c>
      <c r="J39" s="29"/>
      <c r="K39" s="69">
        <v>1</v>
      </c>
      <c r="L39" s="170">
        <v>1</v>
      </c>
      <c r="M39" s="170">
        <v>1</v>
      </c>
      <c r="N39" s="55"/>
      <c r="O39" s="172">
        <v>1</v>
      </c>
      <c r="P39" s="70"/>
      <c r="Q39" s="83"/>
    </row>
    <row r="40" spans="1:17" ht="156" outlineLevel="2" x14ac:dyDescent="0.3">
      <c r="A40" s="28">
        <v>13</v>
      </c>
      <c r="B40" s="28" t="s">
        <v>59</v>
      </c>
      <c r="C40" s="29" t="s">
        <v>70</v>
      </c>
      <c r="D40" s="29" t="s">
        <v>113</v>
      </c>
      <c r="E40" s="29" t="s">
        <v>119</v>
      </c>
      <c r="F40" s="29" t="s">
        <v>142</v>
      </c>
      <c r="G40" s="26" t="s">
        <v>103</v>
      </c>
      <c r="H40" s="30" t="s">
        <v>89</v>
      </c>
      <c r="I40" s="180" t="s">
        <v>192</v>
      </c>
      <c r="J40" s="74"/>
      <c r="K40" s="69">
        <v>1</v>
      </c>
      <c r="L40" s="170">
        <v>1</v>
      </c>
      <c r="M40" s="170">
        <v>1</v>
      </c>
      <c r="N40" s="55"/>
      <c r="O40" s="172">
        <v>1</v>
      </c>
      <c r="P40" s="70"/>
      <c r="Q40" s="84"/>
    </row>
    <row r="41" spans="1:17" ht="403" outlineLevel="2" x14ac:dyDescent="0.3">
      <c r="A41" s="28">
        <v>14</v>
      </c>
      <c r="B41" s="28" t="s">
        <v>59</v>
      </c>
      <c r="C41" s="29" t="s">
        <v>70</v>
      </c>
      <c r="D41" s="29" t="s">
        <v>114</v>
      </c>
      <c r="E41" s="29" t="s">
        <v>104</v>
      </c>
      <c r="F41" s="29" t="s">
        <v>144</v>
      </c>
      <c r="G41" s="26" t="s">
        <v>103</v>
      </c>
      <c r="H41" s="30" t="s">
        <v>89</v>
      </c>
      <c r="I41" s="26" t="s">
        <v>188</v>
      </c>
      <c r="J41" s="74"/>
      <c r="K41" s="69">
        <v>1</v>
      </c>
      <c r="L41" s="170">
        <v>1</v>
      </c>
      <c r="M41" s="170">
        <v>1</v>
      </c>
      <c r="N41" s="55"/>
      <c r="O41" s="172">
        <v>1</v>
      </c>
      <c r="P41" s="70"/>
      <c r="Q41" s="84"/>
    </row>
    <row r="42" spans="1:17" ht="312" outlineLevel="2" x14ac:dyDescent="0.3">
      <c r="A42" s="28">
        <v>15</v>
      </c>
      <c r="B42" s="28" t="s">
        <v>59</v>
      </c>
      <c r="C42" s="29" t="s">
        <v>70</v>
      </c>
      <c r="D42" s="29" t="s">
        <v>115</v>
      </c>
      <c r="E42" s="29" t="s">
        <v>105</v>
      </c>
      <c r="F42" s="29" t="s">
        <v>143</v>
      </c>
      <c r="G42" s="26" t="s">
        <v>103</v>
      </c>
      <c r="H42" s="30" t="s">
        <v>108</v>
      </c>
      <c r="I42" s="26" t="s">
        <v>189</v>
      </c>
      <c r="J42" s="74"/>
      <c r="K42" s="69">
        <v>1</v>
      </c>
      <c r="L42" s="170">
        <v>1</v>
      </c>
      <c r="M42" s="170">
        <v>1</v>
      </c>
      <c r="N42" s="55"/>
      <c r="O42" s="172">
        <v>1</v>
      </c>
      <c r="P42" s="70"/>
      <c r="Q42" s="84"/>
    </row>
    <row r="43" spans="1:17" ht="143" outlineLevel="2" x14ac:dyDescent="0.3">
      <c r="A43" s="28">
        <v>16</v>
      </c>
      <c r="B43" s="28" t="s">
        <v>59</v>
      </c>
      <c r="C43" s="29" t="s">
        <v>70</v>
      </c>
      <c r="D43" s="29" t="s">
        <v>116</v>
      </c>
      <c r="E43" s="29" t="s">
        <v>106</v>
      </c>
      <c r="F43" s="29" t="s">
        <v>145</v>
      </c>
      <c r="G43" s="26" t="s">
        <v>103</v>
      </c>
      <c r="H43" s="30" t="s">
        <v>108</v>
      </c>
      <c r="I43" s="26" t="s">
        <v>190</v>
      </c>
      <c r="J43" s="74"/>
      <c r="K43" s="69">
        <v>1</v>
      </c>
      <c r="L43" s="170">
        <v>1</v>
      </c>
      <c r="M43" s="170">
        <v>1</v>
      </c>
      <c r="N43" s="55"/>
      <c r="O43" s="172">
        <v>1</v>
      </c>
      <c r="P43" s="70"/>
      <c r="Q43" s="84"/>
    </row>
    <row r="44" spans="1:17" ht="286" outlineLevel="2" x14ac:dyDescent="0.3">
      <c r="A44" s="28">
        <v>17</v>
      </c>
      <c r="B44" s="28" t="s">
        <v>59</v>
      </c>
      <c r="C44" s="29" t="s">
        <v>70</v>
      </c>
      <c r="D44" s="29" t="s">
        <v>117</v>
      </c>
      <c r="E44" s="29" t="s">
        <v>107</v>
      </c>
      <c r="F44" s="29" t="s">
        <v>147</v>
      </c>
      <c r="G44" s="26" t="s">
        <v>103</v>
      </c>
      <c r="H44" s="30" t="s">
        <v>108</v>
      </c>
      <c r="I44" s="26" t="s">
        <v>137</v>
      </c>
      <c r="J44" s="74"/>
      <c r="K44" s="69">
        <v>1</v>
      </c>
      <c r="L44" s="170">
        <v>1</v>
      </c>
      <c r="M44" s="170">
        <v>1</v>
      </c>
      <c r="N44" s="55"/>
      <c r="O44" s="172">
        <v>1</v>
      </c>
      <c r="P44" s="70"/>
      <c r="Q44" s="84"/>
    </row>
    <row r="45" spans="1:17" ht="234" outlineLevel="2" x14ac:dyDescent="0.3">
      <c r="A45" s="28">
        <v>18</v>
      </c>
      <c r="B45" s="28" t="s">
        <v>59</v>
      </c>
      <c r="C45" s="29" t="s">
        <v>70</v>
      </c>
      <c r="D45" s="29" t="s">
        <v>118</v>
      </c>
      <c r="E45" s="29" t="s">
        <v>124</v>
      </c>
      <c r="F45" s="29" t="s">
        <v>146</v>
      </c>
      <c r="G45" s="26" t="s">
        <v>103</v>
      </c>
      <c r="H45" s="30" t="s">
        <v>108</v>
      </c>
      <c r="I45" s="26" t="s">
        <v>138</v>
      </c>
      <c r="J45" s="74"/>
      <c r="K45" s="69">
        <v>1</v>
      </c>
      <c r="L45" s="170">
        <v>1</v>
      </c>
      <c r="M45" s="170">
        <v>1</v>
      </c>
      <c r="N45" s="55"/>
      <c r="O45" s="172">
        <v>1</v>
      </c>
      <c r="P45" s="70"/>
      <c r="Q45" s="84"/>
    </row>
    <row r="46" spans="1:17" ht="17.5" outlineLevel="1" x14ac:dyDescent="0.3">
      <c r="A46" s="24" t="s">
        <v>75</v>
      </c>
      <c r="B46" s="24"/>
      <c r="C46" s="24"/>
      <c r="D46" s="25"/>
      <c r="E46" s="25"/>
      <c r="F46" s="25"/>
      <c r="G46" s="25"/>
      <c r="H46" s="25"/>
      <c r="I46" s="178"/>
      <c r="J46" s="25"/>
      <c r="K46" s="67"/>
      <c r="L46" s="25"/>
      <c r="M46" s="25"/>
      <c r="N46" s="55"/>
      <c r="O46" s="68"/>
      <c r="P46" s="25"/>
      <c r="Q46" s="81"/>
    </row>
    <row r="47" spans="1:17" ht="28" outlineLevel="2" x14ac:dyDescent="0.3">
      <c r="A47" s="28">
        <v>19</v>
      </c>
      <c r="B47" s="28"/>
      <c r="C47" s="29" t="s">
        <v>67</v>
      </c>
      <c r="D47" s="29">
        <v>4.0999999999999996</v>
      </c>
      <c r="E47" s="29" t="s">
        <v>123</v>
      </c>
      <c r="F47" s="29"/>
      <c r="G47" s="29"/>
      <c r="H47" s="30" t="s">
        <v>121</v>
      </c>
      <c r="I47" s="26" t="s">
        <v>172</v>
      </c>
      <c r="J47" s="29"/>
      <c r="K47" s="69">
        <v>1</v>
      </c>
      <c r="L47" s="170" t="s">
        <v>175</v>
      </c>
      <c r="M47" s="170" t="s">
        <v>175</v>
      </c>
      <c r="N47" s="55"/>
      <c r="O47" s="172">
        <v>1</v>
      </c>
      <c r="P47" s="70"/>
      <c r="Q47" s="83"/>
    </row>
    <row r="48" spans="1:17" ht="39" outlineLevel="2" x14ac:dyDescent="0.3">
      <c r="A48" s="28">
        <v>20</v>
      </c>
      <c r="B48" s="28"/>
      <c r="C48" s="29" t="s">
        <v>67</v>
      </c>
      <c r="D48" s="29">
        <v>4.2</v>
      </c>
      <c r="E48" s="29" t="s">
        <v>61</v>
      </c>
      <c r="F48" s="29"/>
      <c r="G48" s="29"/>
      <c r="H48" s="30" t="s">
        <v>121</v>
      </c>
      <c r="I48" s="26" t="s">
        <v>191</v>
      </c>
      <c r="J48" s="29"/>
      <c r="K48" s="69">
        <v>1</v>
      </c>
      <c r="L48" s="170" t="s">
        <v>175</v>
      </c>
      <c r="M48" s="170" t="s">
        <v>175</v>
      </c>
      <c r="N48" s="55"/>
      <c r="O48" s="172">
        <v>1</v>
      </c>
      <c r="P48" s="70"/>
      <c r="Q48" s="83"/>
    </row>
    <row r="49" spans="1:17" ht="17.5" outlineLevel="1" x14ac:dyDescent="0.3">
      <c r="A49" s="24" t="s">
        <v>76</v>
      </c>
      <c r="B49" s="24"/>
      <c r="C49" s="24"/>
      <c r="D49" s="25"/>
      <c r="E49" s="25"/>
      <c r="F49" s="25"/>
      <c r="G49" s="25"/>
      <c r="H49" s="25"/>
      <c r="I49" s="178"/>
      <c r="J49" s="25"/>
      <c r="K49" s="67"/>
      <c r="L49" s="25"/>
      <c r="M49" s="25"/>
      <c r="N49" s="55"/>
      <c r="O49" s="68"/>
      <c r="P49" s="25"/>
      <c r="Q49" s="84"/>
    </row>
    <row r="50" spans="1:17" ht="39" outlineLevel="2" x14ac:dyDescent="0.3">
      <c r="A50" s="28"/>
      <c r="B50" s="28"/>
      <c r="C50" s="29" t="s">
        <v>71</v>
      </c>
      <c r="D50" s="29"/>
      <c r="E50" s="29" t="s">
        <v>57</v>
      </c>
      <c r="F50" s="29"/>
      <c r="G50" s="29"/>
      <c r="H50" s="30"/>
      <c r="I50" s="26"/>
      <c r="J50" s="29"/>
      <c r="K50" s="69">
        <v>0</v>
      </c>
      <c r="L50" s="70"/>
      <c r="M50" s="70"/>
      <c r="N50" s="55"/>
      <c r="O50" s="70"/>
      <c r="P50" s="70"/>
      <c r="Q50" s="83"/>
    </row>
    <row r="51" spans="1:17" outlineLevel="2" x14ac:dyDescent="0.3">
      <c r="A51" s="28">
        <v>21</v>
      </c>
      <c r="B51" s="28"/>
      <c r="C51" s="29" t="s">
        <v>71</v>
      </c>
      <c r="D51" s="29" t="s">
        <v>58</v>
      </c>
      <c r="E51" s="29" t="s">
        <v>73</v>
      </c>
      <c r="F51" s="34"/>
      <c r="G51" s="29"/>
      <c r="H51" s="30" t="s">
        <v>90</v>
      </c>
      <c r="I51" s="26"/>
      <c r="J51" s="29"/>
      <c r="K51" s="69">
        <v>1</v>
      </c>
      <c r="L51" s="169">
        <v>0</v>
      </c>
      <c r="M51" s="169">
        <v>0</v>
      </c>
      <c r="N51" s="55"/>
      <c r="O51" s="171">
        <v>0</v>
      </c>
      <c r="P51" s="70"/>
      <c r="Q51" s="84"/>
    </row>
    <row r="52" spans="1:17" ht="14.5" thickBot="1" x14ac:dyDescent="0.35">
      <c r="A52" s="36" t="s">
        <v>62</v>
      </c>
      <c r="B52" s="18"/>
      <c r="C52" s="18"/>
      <c r="D52" s="13"/>
      <c r="E52" s="13"/>
      <c r="F52" s="13"/>
      <c r="G52" s="13"/>
      <c r="H52" s="13"/>
      <c r="I52" s="173"/>
      <c r="J52" s="13"/>
      <c r="K52" s="75"/>
      <c r="L52" s="76"/>
      <c r="M52" s="76"/>
      <c r="N52" s="77"/>
      <c r="O52" s="78"/>
      <c r="P52" s="79"/>
      <c r="Q52" s="86"/>
    </row>
    <row r="53" spans="1:17" x14ac:dyDescent="0.3">
      <c r="O53" s="80"/>
      <c r="P53" s="80"/>
      <c r="Q53" s="87"/>
    </row>
    <row r="54" spans="1:17" x14ac:dyDescent="0.3">
      <c r="Q54" s="87"/>
    </row>
    <row r="55" spans="1:17" x14ac:dyDescent="0.3">
      <c r="Q55" s="87"/>
    </row>
    <row r="85" spans="17:17" x14ac:dyDescent="0.3">
      <c r="Q85" s="88"/>
    </row>
    <row r="86" spans="17:17" x14ac:dyDescent="0.3">
      <c r="Q86" s="85"/>
    </row>
    <row r="87" spans="17:17" x14ac:dyDescent="0.3">
      <c r="Q87" s="89"/>
    </row>
  </sheetData>
  <protectedRanges>
    <protectedRange sqref="Q53:AL53" name="Range2_1"/>
    <protectedRange sqref="AL52 Q54:AL55 Q52:R52" name="Range2_1_1"/>
    <protectedRange sqref="AQ16:DR17" name="Range2_2_1"/>
    <protectedRange sqref="I16:J17 I22:I23" name="Range1_3_1"/>
    <protectedRange sqref="Q16:V17 AB16:AL17 R21:V23 AB21:AL23 R25:V26 AB25:AL26 R31:V37 AB29:AL29 R47:V48 AB47:AL48 R50:V51 AB50:AL51 R29:V29 AB31:AL37 R39:V45 AB39:AL45" name="Range2_1_1_1_1_96"/>
    <protectedRange sqref="AQ11:DR11 O11:P11" name="Range2_2_1_1"/>
    <protectedRange sqref="AC11:AL11 Q11 S11:AA11" name="Range2_1_1_1_1_1_1"/>
    <protectedRange sqref="AQ29:CW45 AQ47:CW48 AQ50:CW51 AQ21:CW23 AQ25:CW26" name="Range2_2_1_2"/>
    <protectedRange sqref="I25:J26 I29:J29 I50:J51 J31:J37 I21:J21 J39:J45 I47:J48 J22:J23" name="Range1_3_1_1"/>
    <protectedRange sqref="Q49 Q28" name="Range2_1_2_1_1"/>
    <protectedRange sqref="Q25:Q26 Q29 Q50 Q21:Q23 Q31 Q47:Q48 Q39" name="Range2_1_1_1_1_2_1"/>
    <protectedRange sqref="Q38 Q30" name="Range2_1_2_1_3_1"/>
    <protectedRange sqref="I39:I45 I31:I37" name="Range1_3_1_1_1"/>
    <protectedRange sqref="O51 O39:O45 O31:O37 O47:O48" name="Range2_2_1_3"/>
    <protectedRange sqref="O17 O26 O22:O23" name="Range2_2_1_5"/>
  </protectedRanges>
  <mergeCells count="20">
    <mergeCell ref="Q1:Q7"/>
    <mergeCell ref="O4:P5"/>
    <mergeCell ref="O1:P2"/>
    <mergeCell ref="L4:M5"/>
    <mergeCell ref="A5:B5"/>
    <mergeCell ref="C5:E5"/>
    <mergeCell ref="F5:H5"/>
    <mergeCell ref="I5:J5"/>
    <mergeCell ref="O11:P11"/>
    <mergeCell ref="N1:N6"/>
    <mergeCell ref="A4:B4"/>
    <mergeCell ref="C4:E4"/>
    <mergeCell ref="F4:H4"/>
    <mergeCell ref="I4:J4"/>
    <mergeCell ref="A1:B1"/>
    <mergeCell ref="C1:J1"/>
    <mergeCell ref="A2:B2"/>
    <mergeCell ref="C2:J2"/>
    <mergeCell ref="A3:B3"/>
    <mergeCell ref="C3:J3"/>
  </mergeCells>
  <phoneticPr fontId="44" type="noConversion"/>
  <conditionalFormatting sqref="O27:O28 O38">
    <cfRule type="expression" dxfId="174" priority="519" stopIfTrue="1">
      <formula>WpAreaA_Sub1_exist=FALSE</formula>
    </cfRule>
  </conditionalFormatting>
  <conditionalFormatting sqref="P27:P28 P38">
    <cfRule type="expression" dxfId="173" priority="520" stopIfTrue="1">
      <formula>WpAreaA_Sub2_exist=FALSE</formula>
    </cfRule>
  </conditionalFormatting>
  <conditionalFormatting sqref="O6:O7 O13:O15">
    <cfRule type="expression" dxfId="172" priority="856" stopIfTrue="1">
      <formula>WpAreaA_Sub1_exist=FALSE</formula>
    </cfRule>
  </conditionalFormatting>
  <conditionalFormatting sqref="P6:P7 P13:P15">
    <cfRule type="expression" dxfId="171" priority="857" stopIfTrue="1">
      <formula>WpAreaA_Sub2_exist=FALSE</formula>
    </cfRule>
  </conditionalFormatting>
  <conditionalFormatting sqref="O46 O49 O18:O20 O24">
    <cfRule type="expression" dxfId="170" priority="537" stopIfTrue="1">
      <formula>WpAreaA_Sub1_exist=FALSE</formula>
    </cfRule>
  </conditionalFormatting>
  <conditionalFormatting sqref="P46 P49 P18:P20 P24">
    <cfRule type="expression" dxfId="169" priority="538" stopIfTrue="1">
      <formula>WpAreaA_Sub2_exist=FALSE</formula>
    </cfRule>
  </conditionalFormatting>
  <conditionalFormatting sqref="O30">
    <cfRule type="expression" dxfId="168" priority="259" stopIfTrue="1">
      <formula>WpAreaA_Sub1_exist=FALSE</formula>
    </cfRule>
  </conditionalFormatting>
  <conditionalFormatting sqref="P30">
    <cfRule type="expression" dxfId="167" priority="260" stopIfTrue="1">
      <formula>WpAreaA_Sub2_exist=FALSE</formula>
    </cfRule>
  </conditionalFormatting>
  <conditionalFormatting sqref="P9:P10">
    <cfRule type="expression" dxfId="166" priority="219" stopIfTrue="1">
      <formula>WpAreaB_Sub2_exist =FALSE</formula>
    </cfRule>
  </conditionalFormatting>
  <conditionalFormatting sqref="O9:O10">
    <cfRule type="expression" dxfId="165" priority="220" stopIfTrue="1">
      <formula>WpAreaB_Sub1_exist =FALSE</formula>
    </cfRule>
  </conditionalFormatting>
  <conditionalFormatting sqref="O17">
    <cfRule type="expression" dxfId="164" priority="216" stopIfTrue="1">
      <formula>WpAreaB_Sub1_exist =FALSE</formula>
    </cfRule>
  </conditionalFormatting>
  <conditionalFormatting sqref="O39">
    <cfRule type="expression" dxfId="163" priority="186" stopIfTrue="1">
      <formula>WpAreaB_Sub1_exist =FALSE</formula>
    </cfRule>
  </conditionalFormatting>
  <conditionalFormatting sqref="O40">
    <cfRule type="expression" dxfId="161" priority="184" stopIfTrue="1">
      <formula>WpAreaB_Sub1_exist =FALSE</formula>
    </cfRule>
  </conditionalFormatting>
  <conditionalFormatting sqref="O47">
    <cfRule type="expression" dxfId="159" priority="172" stopIfTrue="1">
      <formula>WpAreaB_Sub1_exist =FALSE</formula>
    </cfRule>
  </conditionalFormatting>
  <conditionalFormatting sqref="O51">
    <cfRule type="expression" dxfId="158" priority="166" stopIfTrue="1">
      <formula>WpAreaB_Sub1_exist =FALSE</formula>
    </cfRule>
  </conditionalFormatting>
  <conditionalFormatting sqref="O22">
    <cfRule type="expression" dxfId="155" priority="159" stopIfTrue="1">
      <formula>WpAreaB_Sub1_exist =FALSE</formula>
    </cfRule>
  </conditionalFormatting>
  <conditionalFormatting sqref="O26">
    <cfRule type="expression" dxfId="153" priority="155" stopIfTrue="1">
      <formula>WpAreaB_Sub1_exist =FALSE</formula>
    </cfRule>
  </conditionalFormatting>
  <conditionalFormatting sqref="O41">
    <cfRule type="expression" dxfId="151" priority="152" stopIfTrue="1">
      <formula>WpAreaB_Sub1_exist =FALSE</formula>
    </cfRule>
  </conditionalFormatting>
  <conditionalFormatting sqref="O42">
    <cfRule type="expression" dxfId="149" priority="150" stopIfTrue="1">
      <formula>WpAreaB_Sub1_exist =FALSE</formula>
    </cfRule>
  </conditionalFormatting>
  <conditionalFormatting sqref="O43">
    <cfRule type="expression" dxfId="147" priority="148" stopIfTrue="1">
      <formula>WpAreaB_Sub1_exist =FALSE</formula>
    </cfRule>
  </conditionalFormatting>
  <conditionalFormatting sqref="O44">
    <cfRule type="expression" dxfId="145" priority="146" stopIfTrue="1">
      <formula>WpAreaB_Sub1_exist =FALSE</formula>
    </cfRule>
  </conditionalFormatting>
  <conditionalFormatting sqref="O45">
    <cfRule type="expression" dxfId="143" priority="144" stopIfTrue="1">
      <formula>WpAreaB_Sub1_exist =FALSE</formula>
    </cfRule>
  </conditionalFormatting>
  <conditionalFormatting sqref="O48">
    <cfRule type="expression" dxfId="141" priority="142" stopIfTrue="1">
      <formula>WpAreaB_Sub1_exist =FALSE</formula>
    </cfRule>
  </conditionalFormatting>
  <conditionalFormatting sqref="O31">
    <cfRule type="expression" dxfId="138" priority="139" stopIfTrue="1">
      <formula>WpAreaB_Sub1_exist =FALSE</formula>
    </cfRule>
  </conditionalFormatting>
  <conditionalFormatting sqref="O32">
    <cfRule type="expression" dxfId="136" priority="137" stopIfTrue="1">
      <formula>WpAreaB_Sub1_exist =FALSE</formula>
    </cfRule>
  </conditionalFormatting>
  <conditionalFormatting sqref="O33">
    <cfRule type="expression" dxfId="134" priority="135" stopIfTrue="1">
      <formula>WpAreaB_Sub1_exist =FALSE</formula>
    </cfRule>
  </conditionalFormatting>
  <conditionalFormatting sqref="O34">
    <cfRule type="expression" dxfId="132" priority="133" stopIfTrue="1">
      <formula>WpAreaB_Sub1_exist =FALSE</formula>
    </cfRule>
  </conditionalFormatting>
  <conditionalFormatting sqref="O35">
    <cfRule type="expression" dxfId="130" priority="131" stopIfTrue="1">
      <formula>WpAreaB_Sub1_exist =FALSE</formula>
    </cfRule>
  </conditionalFormatting>
  <conditionalFormatting sqref="O36">
    <cfRule type="expression" dxfId="128" priority="129" stopIfTrue="1">
      <formula>WpAreaB_Sub1_exist =FALSE</formula>
    </cfRule>
  </conditionalFormatting>
  <conditionalFormatting sqref="O37">
    <cfRule type="expression" dxfId="126" priority="127" stopIfTrue="1">
      <formula>WpAreaB_Sub1_exist =FALSE</formula>
    </cfRule>
  </conditionalFormatting>
  <conditionalFormatting sqref="O23">
    <cfRule type="expression" dxfId="124" priority="125" stopIfTrue="1">
      <formula>WpAreaB_Sub1_exist =FALSE</formula>
    </cfRule>
  </conditionalFormatting>
  <conditionalFormatting sqref="L16">
    <cfRule type="containsBlanks" dxfId="122" priority="121" stopIfTrue="1">
      <formula>LEN(TRIM(L16))=0</formula>
    </cfRule>
    <cfRule type="expression" dxfId="121" priority="122" stopIfTrue="1">
      <formula>ISNUMBER(FIND("100%",LEFT(L16,4)))</formula>
    </cfRule>
    <cfRule type="expression" dxfId="120" priority="123" stopIfTrue="1">
      <formula>ISNUMBER(FIND("0%",LEFT(L16,2)))</formula>
    </cfRule>
  </conditionalFormatting>
  <conditionalFormatting sqref="M16">
    <cfRule type="containsBlanks" dxfId="119" priority="118" stopIfTrue="1">
      <formula>LEN(TRIM(M16))=0</formula>
    </cfRule>
    <cfRule type="expression" dxfId="118" priority="119" stopIfTrue="1">
      <formula>ISNUMBER(FIND("100%",LEFT(M16,4)))</formula>
    </cfRule>
    <cfRule type="expression" dxfId="117" priority="120" stopIfTrue="1">
      <formula>ISNUMBER(FIND("0%",LEFT(M16,2)))</formula>
    </cfRule>
  </conditionalFormatting>
  <conditionalFormatting sqref="O16">
    <cfRule type="containsBlanks" dxfId="116" priority="115" stopIfTrue="1">
      <formula>LEN(TRIM(O16))=0</formula>
    </cfRule>
    <cfRule type="expression" dxfId="115" priority="116" stopIfTrue="1">
      <formula>ISNUMBER(FIND("100%",LEFT(O16,4)))</formula>
    </cfRule>
    <cfRule type="expression" dxfId="114" priority="117" stopIfTrue="1">
      <formula>ISNUMBER(FIND("0%",LEFT(O16,2)))</formula>
    </cfRule>
  </conditionalFormatting>
  <conditionalFormatting sqref="P16">
    <cfRule type="containsBlanks" dxfId="113" priority="112" stopIfTrue="1">
      <formula>LEN(TRIM(P16))=0</formula>
    </cfRule>
    <cfRule type="expression" dxfId="112" priority="113" stopIfTrue="1">
      <formula>ISNUMBER(FIND("100%",LEFT(P16,4)))</formula>
    </cfRule>
    <cfRule type="expression" dxfId="111" priority="114" stopIfTrue="1">
      <formula>ISNUMBER(FIND("0%",LEFT(P16,2)))</formula>
    </cfRule>
  </conditionalFormatting>
  <conditionalFormatting sqref="O21">
    <cfRule type="containsBlanks" dxfId="110" priority="109" stopIfTrue="1">
      <formula>LEN(TRIM(O21))=0</formula>
    </cfRule>
    <cfRule type="expression" dxfId="109" priority="110" stopIfTrue="1">
      <formula>ISNUMBER(FIND("100%",LEFT(O21,4)))</formula>
    </cfRule>
    <cfRule type="expression" dxfId="108" priority="111" stopIfTrue="1">
      <formula>ISNUMBER(FIND("0%",LEFT(O21,2)))</formula>
    </cfRule>
  </conditionalFormatting>
  <conditionalFormatting sqref="P21">
    <cfRule type="containsBlanks" dxfId="107" priority="106" stopIfTrue="1">
      <formula>LEN(TRIM(P21))=0</formula>
    </cfRule>
    <cfRule type="expression" dxfId="106" priority="107" stopIfTrue="1">
      <formula>ISNUMBER(FIND("100%",LEFT(P21,4)))</formula>
    </cfRule>
    <cfRule type="expression" dxfId="105" priority="108" stopIfTrue="1">
      <formula>ISNUMBER(FIND("0%",LEFT(P21,2)))</formula>
    </cfRule>
  </conditionalFormatting>
  <conditionalFormatting sqref="M21">
    <cfRule type="containsBlanks" dxfId="104" priority="103" stopIfTrue="1">
      <formula>LEN(TRIM(M21))=0</formula>
    </cfRule>
    <cfRule type="expression" dxfId="103" priority="104" stopIfTrue="1">
      <formula>ISNUMBER(FIND("100%",LEFT(M21,4)))</formula>
    </cfRule>
    <cfRule type="expression" dxfId="102" priority="105" stopIfTrue="1">
      <formula>ISNUMBER(FIND("0%",LEFT(M21,2)))</formula>
    </cfRule>
  </conditionalFormatting>
  <conditionalFormatting sqref="L21">
    <cfRule type="containsBlanks" dxfId="101" priority="100" stopIfTrue="1">
      <formula>LEN(TRIM(L21))=0</formula>
    </cfRule>
    <cfRule type="expression" dxfId="100" priority="101" stopIfTrue="1">
      <formula>ISNUMBER(FIND("100%",LEFT(L21,4)))</formula>
    </cfRule>
    <cfRule type="expression" dxfId="99" priority="102" stopIfTrue="1">
      <formula>ISNUMBER(FIND("0%",LEFT(L21,2)))</formula>
    </cfRule>
  </conditionalFormatting>
  <conditionalFormatting sqref="L25">
    <cfRule type="containsBlanks" dxfId="98" priority="97" stopIfTrue="1">
      <formula>LEN(TRIM(L25))=0</formula>
    </cfRule>
    <cfRule type="expression" dxfId="97" priority="98" stopIfTrue="1">
      <formula>ISNUMBER(FIND("100%",LEFT(L25,4)))</formula>
    </cfRule>
    <cfRule type="expression" dxfId="96" priority="99" stopIfTrue="1">
      <formula>ISNUMBER(FIND("0%",LEFT(L25,2)))</formula>
    </cfRule>
  </conditionalFormatting>
  <conditionalFormatting sqref="M25">
    <cfRule type="containsBlanks" dxfId="95" priority="94" stopIfTrue="1">
      <formula>LEN(TRIM(M25))=0</formula>
    </cfRule>
    <cfRule type="expression" dxfId="94" priority="95" stopIfTrue="1">
      <formula>ISNUMBER(FIND("100%",LEFT(M25,4)))</formula>
    </cfRule>
    <cfRule type="expression" dxfId="93" priority="96" stopIfTrue="1">
      <formula>ISNUMBER(FIND("0%",LEFT(M25,2)))</formula>
    </cfRule>
  </conditionalFormatting>
  <conditionalFormatting sqref="O25">
    <cfRule type="containsBlanks" dxfId="92" priority="91" stopIfTrue="1">
      <formula>LEN(TRIM(O25))=0</formula>
    </cfRule>
    <cfRule type="expression" dxfId="91" priority="92" stopIfTrue="1">
      <formula>ISNUMBER(FIND("100%",LEFT(O25,4)))</formula>
    </cfRule>
    <cfRule type="expression" dxfId="90" priority="93" stopIfTrue="1">
      <formula>ISNUMBER(FIND("0%",LEFT(O25,2)))</formula>
    </cfRule>
  </conditionalFormatting>
  <conditionalFormatting sqref="P25">
    <cfRule type="containsBlanks" dxfId="89" priority="88" stopIfTrue="1">
      <formula>LEN(TRIM(P25))=0</formula>
    </cfRule>
    <cfRule type="expression" dxfId="88" priority="89" stopIfTrue="1">
      <formula>ISNUMBER(FIND("100%",LEFT(P25,4)))</formula>
    </cfRule>
    <cfRule type="expression" dxfId="87" priority="90" stopIfTrue="1">
      <formula>ISNUMBER(FIND("0%",LEFT(P25,2)))</formula>
    </cfRule>
  </conditionalFormatting>
  <conditionalFormatting sqref="L29">
    <cfRule type="containsBlanks" dxfId="86" priority="85" stopIfTrue="1">
      <formula>LEN(TRIM(L29))=0</formula>
    </cfRule>
    <cfRule type="expression" dxfId="85" priority="86" stopIfTrue="1">
      <formula>ISNUMBER(FIND("100%",LEFT(L29,4)))</formula>
    </cfRule>
    <cfRule type="expression" dxfId="84" priority="87" stopIfTrue="1">
      <formula>ISNUMBER(FIND("0%",LEFT(L29,2)))</formula>
    </cfRule>
  </conditionalFormatting>
  <conditionalFormatting sqref="M29">
    <cfRule type="containsBlanks" dxfId="83" priority="82" stopIfTrue="1">
      <formula>LEN(TRIM(M29))=0</formula>
    </cfRule>
    <cfRule type="expression" dxfId="82" priority="83" stopIfTrue="1">
      <formula>ISNUMBER(FIND("100%",LEFT(M29,4)))</formula>
    </cfRule>
    <cfRule type="expression" dxfId="81" priority="84" stopIfTrue="1">
      <formula>ISNUMBER(FIND("0%",LEFT(M29,2)))</formula>
    </cfRule>
  </conditionalFormatting>
  <conditionalFormatting sqref="O29">
    <cfRule type="containsBlanks" dxfId="80" priority="79" stopIfTrue="1">
      <formula>LEN(TRIM(O29))=0</formula>
    </cfRule>
    <cfRule type="expression" dxfId="79" priority="80" stopIfTrue="1">
      <formula>ISNUMBER(FIND("100%",LEFT(O29,4)))</formula>
    </cfRule>
    <cfRule type="expression" dxfId="78" priority="81" stopIfTrue="1">
      <formula>ISNUMBER(FIND("0%",LEFT(O29,2)))</formula>
    </cfRule>
  </conditionalFormatting>
  <conditionalFormatting sqref="P29">
    <cfRule type="containsBlanks" dxfId="77" priority="76" stopIfTrue="1">
      <formula>LEN(TRIM(P29))=0</formula>
    </cfRule>
    <cfRule type="expression" dxfId="76" priority="77" stopIfTrue="1">
      <formula>ISNUMBER(FIND("100%",LEFT(P29,4)))</formula>
    </cfRule>
    <cfRule type="expression" dxfId="75" priority="78" stopIfTrue="1">
      <formula>ISNUMBER(FIND("0%",LEFT(P29,2)))</formula>
    </cfRule>
  </conditionalFormatting>
  <conditionalFormatting sqref="L50">
    <cfRule type="containsBlanks" dxfId="74" priority="73" stopIfTrue="1">
      <formula>LEN(TRIM(L50))=0</formula>
    </cfRule>
    <cfRule type="expression" dxfId="73" priority="74" stopIfTrue="1">
      <formula>ISNUMBER(FIND("100%",LEFT(L50,4)))</formula>
    </cfRule>
    <cfRule type="expression" dxfId="72" priority="75" stopIfTrue="1">
      <formula>ISNUMBER(FIND("0%",LEFT(L50,2)))</formula>
    </cfRule>
  </conditionalFormatting>
  <conditionalFormatting sqref="M50">
    <cfRule type="containsBlanks" dxfId="71" priority="70" stopIfTrue="1">
      <formula>LEN(TRIM(M50))=0</formula>
    </cfRule>
    <cfRule type="expression" dxfId="70" priority="71" stopIfTrue="1">
      <formula>ISNUMBER(FIND("100%",LEFT(M50,4)))</formula>
    </cfRule>
    <cfRule type="expression" dxfId="69" priority="72" stopIfTrue="1">
      <formula>ISNUMBER(FIND("0%",LEFT(M50,2)))</formula>
    </cfRule>
  </conditionalFormatting>
  <conditionalFormatting sqref="O50">
    <cfRule type="containsBlanks" dxfId="68" priority="67" stopIfTrue="1">
      <formula>LEN(TRIM(O50))=0</formula>
    </cfRule>
    <cfRule type="expression" dxfId="67" priority="68" stopIfTrue="1">
      <formula>ISNUMBER(FIND("100%",LEFT(O50,4)))</formula>
    </cfRule>
    <cfRule type="expression" dxfId="66" priority="69" stopIfTrue="1">
      <formula>ISNUMBER(FIND("0%",LEFT(O50,2)))</formula>
    </cfRule>
  </conditionalFormatting>
  <conditionalFormatting sqref="P50">
    <cfRule type="containsBlanks" dxfId="65" priority="64" stopIfTrue="1">
      <formula>LEN(TRIM(P50))=0</formula>
    </cfRule>
    <cfRule type="expression" dxfId="64" priority="65" stopIfTrue="1">
      <formula>ISNUMBER(FIND("100%",LEFT(P50,4)))</formula>
    </cfRule>
    <cfRule type="expression" dxfId="63" priority="66" stopIfTrue="1">
      <formula>ISNUMBER(FIND("0%",LEFT(P50,2)))</formula>
    </cfRule>
  </conditionalFormatting>
  <conditionalFormatting sqref="P17">
    <cfRule type="containsBlanks" dxfId="62" priority="61" stopIfTrue="1">
      <formula>LEN(TRIM(P17))=0</formula>
    </cfRule>
    <cfRule type="expression" dxfId="61" priority="62" stopIfTrue="1">
      <formula>ISNUMBER(FIND("100%",LEFT(P17,4)))</formula>
    </cfRule>
    <cfRule type="expression" dxfId="60" priority="63" stopIfTrue="1">
      <formula>ISNUMBER(FIND("0%",LEFT(P17,2)))</formula>
    </cfRule>
  </conditionalFormatting>
  <conditionalFormatting sqref="P22">
    <cfRule type="containsBlanks" dxfId="59" priority="58" stopIfTrue="1">
      <formula>LEN(TRIM(P22))=0</formula>
    </cfRule>
    <cfRule type="expression" dxfId="58" priority="59" stopIfTrue="1">
      <formula>ISNUMBER(FIND("100%",LEFT(P22,4)))</formula>
    </cfRule>
    <cfRule type="expression" dxfId="57" priority="60" stopIfTrue="1">
      <formula>ISNUMBER(FIND("0%",LEFT(P22,2)))</formula>
    </cfRule>
  </conditionalFormatting>
  <conditionalFormatting sqref="P23">
    <cfRule type="containsBlanks" dxfId="56" priority="55" stopIfTrue="1">
      <formula>LEN(TRIM(P23))=0</formula>
    </cfRule>
    <cfRule type="expression" dxfId="55" priority="56" stopIfTrue="1">
      <formula>ISNUMBER(FIND("100%",LEFT(P23,4)))</formula>
    </cfRule>
    <cfRule type="expression" dxfId="54" priority="57" stopIfTrue="1">
      <formula>ISNUMBER(FIND("0%",LEFT(P23,2)))</formula>
    </cfRule>
  </conditionalFormatting>
  <conditionalFormatting sqref="P26">
    <cfRule type="containsBlanks" dxfId="53" priority="52" stopIfTrue="1">
      <formula>LEN(TRIM(P26))=0</formula>
    </cfRule>
    <cfRule type="expression" dxfId="52" priority="53" stopIfTrue="1">
      <formula>ISNUMBER(FIND("100%",LEFT(P26,4)))</formula>
    </cfRule>
    <cfRule type="expression" dxfId="51" priority="54" stopIfTrue="1">
      <formula>ISNUMBER(FIND("0%",LEFT(P26,2)))</formula>
    </cfRule>
  </conditionalFormatting>
  <conditionalFormatting sqref="P31">
    <cfRule type="containsBlanks" dxfId="50" priority="49" stopIfTrue="1">
      <formula>LEN(TRIM(P31))=0</formula>
    </cfRule>
    <cfRule type="expression" dxfId="49" priority="50" stopIfTrue="1">
      <formula>ISNUMBER(FIND("100%",LEFT(P31,4)))</formula>
    </cfRule>
    <cfRule type="expression" dxfId="48" priority="51" stopIfTrue="1">
      <formula>ISNUMBER(FIND("0%",LEFT(P31,2)))</formula>
    </cfRule>
  </conditionalFormatting>
  <conditionalFormatting sqref="P33">
    <cfRule type="containsBlanks" dxfId="47" priority="46" stopIfTrue="1">
      <formula>LEN(TRIM(P33))=0</formula>
    </cfRule>
    <cfRule type="expression" dxfId="46" priority="47" stopIfTrue="1">
      <formula>ISNUMBER(FIND("100%",LEFT(P33,4)))</formula>
    </cfRule>
    <cfRule type="expression" dxfId="45" priority="48" stopIfTrue="1">
      <formula>ISNUMBER(FIND("0%",LEFT(P33,2)))</formula>
    </cfRule>
  </conditionalFormatting>
  <conditionalFormatting sqref="P32">
    <cfRule type="containsBlanks" dxfId="44" priority="43" stopIfTrue="1">
      <formula>LEN(TRIM(P32))=0</formula>
    </cfRule>
    <cfRule type="expression" dxfId="43" priority="44" stopIfTrue="1">
      <formula>ISNUMBER(FIND("100%",LEFT(P32,4)))</formula>
    </cfRule>
    <cfRule type="expression" dxfId="42" priority="45" stopIfTrue="1">
      <formula>ISNUMBER(FIND("0%",LEFT(P32,2)))</formula>
    </cfRule>
  </conditionalFormatting>
  <conditionalFormatting sqref="P34">
    <cfRule type="containsBlanks" dxfId="41" priority="40" stopIfTrue="1">
      <formula>LEN(TRIM(P34))=0</formula>
    </cfRule>
    <cfRule type="expression" dxfId="40" priority="41" stopIfTrue="1">
      <formula>ISNUMBER(FIND("100%",LEFT(P34,4)))</formula>
    </cfRule>
    <cfRule type="expression" dxfId="39" priority="42" stopIfTrue="1">
      <formula>ISNUMBER(FIND("0%",LEFT(P34,2)))</formula>
    </cfRule>
  </conditionalFormatting>
  <conditionalFormatting sqref="P35">
    <cfRule type="containsBlanks" dxfId="38" priority="37" stopIfTrue="1">
      <formula>LEN(TRIM(P35))=0</formula>
    </cfRule>
    <cfRule type="expression" dxfId="37" priority="38" stopIfTrue="1">
      <formula>ISNUMBER(FIND("100%",LEFT(P35,4)))</formula>
    </cfRule>
    <cfRule type="expression" dxfId="36" priority="39" stopIfTrue="1">
      <formula>ISNUMBER(FIND("0%",LEFT(P35,2)))</formula>
    </cfRule>
  </conditionalFormatting>
  <conditionalFormatting sqref="P36">
    <cfRule type="containsBlanks" dxfId="35" priority="34" stopIfTrue="1">
      <formula>LEN(TRIM(P36))=0</formula>
    </cfRule>
    <cfRule type="expression" dxfId="34" priority="35" stopIfTrue="1">
      <formula>ISNUMBER(FIND("100%",LEFT(P36,4)))</formula>
    </cfRule>
    <cfRule type="expression" dxfId="33" priority="36" stopIfTrue="1">
      <formula>ISNUMBER(FIND("0%",LEFT(P36,2)))</formula>
    </cfRule>
  </conditionalFormatting>
  <conditionalFormatting sqref="P37">
    <cfRule type="containsBlanks" dxfId="32" priority="31" stopIfTrue="1">
      <formula>LEN(TRIM(P37))=0</formula>
    </cfRule>
    <cfRule type="expression" dxfId="31" priority="32" stopIfTrue="1">
      <formula>ISNUMBER(FIND("100%",LEFT(P37,4)))</formula>
    </cfRule>
    <cfRule type="expression" dxfId="30" priority="33" stopIfTrue="1">
      <formula>ISNUMBER(FIND("0%",LEFT(P37,2)))</formula>
    </cfRule>
  </conditionalFormatting>
  <conditionalFormatting sqref="P39">
    <cfRule type="containsBlanks" dxfId="29" priority="28" stopIfTrue="1">
      <formula>LEN(TRIM(P39))=0</formula>
    </cfRule>
    <cfRule type="expression" dxfId="28" priority="29" stopIfTrue="1">
      <formula>ISNUMBER(FIND("100%",LEFT(P39,4)))</formula>
    </cfRule>
    <cfRule type="expression" dxfId="27" priority="30" stopIfTrue="1">
      <formula>ISNUMBER(FIND("0%",LEFT(P39,2)))</formula>
    </cfRule>
  </conditionalFormatting>
  <conditionalFormatting sqref="P40">
    <cfRule type="containsBlanks" dxfId="26" priority="25" stopIfTrue="1">
      <formula>LEN(TRIM(P40))=0</formula>
    </cfRule>
    <cfRule type="expression" dxfId="25" priority="26" stopIfTrue="1">
      <formula>ISNUMBER(FIND("100%",LEFT(P40,4)))</formula>
    </cfRule>
    <cfRule type="expression" dxfId="24" priority="27" stopIfTrue="1">
      <formula>ISNUMBER(FIND("0%",LEFT(P40,2)))</formula>
    </cfRule>
  </conditionalFormatting>
  <conditionalFormatting sqref="P41">
    <cfRule type="containsBlanks" dxfId="23" priority="22" stopIfTrue="1">
      <formula>LEN(TRIM(P41))=0</formula>
    </cfRule>
    <cfRule type="expression" dxfId="22" priority="23" stopIfTrue="1">
      <formula>ISNUMBER(FIND("100%",LEFT(P41,4)))</formula>
    </cfRule>
    <cfRule type="expression" dxfId="21" priority="24" stopIfTrue="1">
      <formula>ISNUMBER(FIND("0%",LEFT(P41,2)))</formula>
    </cfRule>
  </conditionalFormatting>
  <conditionalFormatting sqref="P42">
    <cfRule type="containsBlanks" dxfId="20" priority="19" stopIfTrue="1">
      <formula>LEN(TRIM(P42))=0</formula>
    </cfRule>
    <cfRule type="expression" dxfId="19" priority="20" stopIfTrue="1">
      <formula>ISNUMBER(FIND("100%",LEFT(P42,4)))</formula>
    </cfRule>
    <cfRule type="expression" dxfId="18" priority="21" stopIfTrue="1">
      <formula>ISNUMBER(FIND("0%",LEFT(P42,2)))</formula>
    </cfRule>
  </conditionalFormatting>
  <conditionalFormatting sqref="P43">
    <cfRule type="containsBlanks" dxfId="17" priority="16" stopIfTrue="1">
      <formula>LEN(TRIM(P43))=0</formula>
    </cfRule>
    <cfRule type="expression" dxfId="16" priority="17" stopIfTrue="1">
      <formula>ISNUMBER(FIND("100%",LEFT(P43,4)))</formula>
    </cfRule>
    <cfRule type="expression" dxfId="15" priority="18" stopIfTrue="1">
      <formula>ISNUMBER(FIND("0%",LEFT(P43,2)))</formula>
    </cfRule>
  </conditionalFormatting>
  <conditionalFormatting sqref="P44">
    <cfRule type="containsBlanks" dxfId="14" priority="13" stopIfTrue="1">
      <formula>LEN(TRIM(P44))=0</formula>
    </cfRule>
    <cfRule type="expression" dxfId="13" priority="14" stopIfTrue="1">
      <formula>ISNUMBER(FIND("100%",LEFT(P44,4)))</formula>
    </cfRule>
    <cfRule type="expression" dxfId="12" priority="15" stopIfTrue="1">
      <formula>ISNUMBER(FIND("0%",LEFT(P44,2)))</formula>
    </cfRule>
  </conditionalFormatting>
  <conditionalFormatting sqref="P45">
    <cfRule type="containsBlanks" dxfId="11" priority="10" stopIfTrue="1">
      <formula>LEN(TRIM(P45))=0</formula>
    </cfRule>
    <cfRule type="expression" dxfId="10" priority="11" stopIfTrue="1">
      <formula>ISNUMBER(FIND("100%",LEFT(P45,4)))</formula>
    </cfRule>
    <cfRule type="expression" dxfId="9" priority="12" stopIfTrue="1">
      <formula>ISNUMBER(FIND("0%",LEFT(P45,2)))</formula>
    </cfRule>
  </conditionalFormatting>
  <conditionalFormatting sqref="P47">
    <cfRule type="containsBlanks" dxfId="8" priority="7" stopIfTrue="1">
      <formula>LEN(TRIM(P47))=0</formula>
    </cfRule>
    <cfRule type="expression" dxfId="7" priority="8" stopIfTrue="1">
      <formula>ISNUMBER(FIND("100%",LEFT(P47,4)))</formula>
    </cfRule>
    <cfRule type="expression" dxfId="6" priority="9" stopIfTrue="1">
      <formula>ISNUMBER(FIND("0%",LEFT(P47,2)))</formula>
    </cfRule>
  </conditionalFormatting>
  <conditionalFormatting sqref="P48">
    <cfRule type="containsBlanks" dxfId="5" priority="4" stopIfTrue="1">
      <formula>LEN(TRIM(P48))=0</formula>
    </cfRule>
    <cfRule type="expression" dxfId="4" priority="5" stopIfTrue="1">
      <formula>ISNUMBER(FIND("100%",LEFT(P48,4)))</formula>
    </cfRule>
    <cfRule type="expression" dxfId="3" priority="6" stopIfTrue="1">
      <formula>ISNUMBER(FIND("0%",LEFT(P48,2)))</formula>
    </cfRule>
  </conditionalFormatting>
  <conditionalFormatting sqref="P51">
    <cfRule type="containsBlanks" dxfId="2" priority="1" stopIfTrue="1">
      <formula>LEN(TRIM(P51))=0</formula>
    </cfRule>
    <cfRule type="expression" dxfId="1" priority="2" stopIfTrue="1">
      <formula>ISNUMBER(FIND("100%",LEFT(P51,4)))</formula>
    </cfRule>
    <cfRule type="expression" dxfId="0" priority="3" stopIfTrue="1">
      <formula>ISNUMBER(FIND("0%",LEFT(P51,2)))</formula>
    </cfRule>
  </conditionalFormatting>
  <hyperlinks>
    <hyperlink ref="F4" r:id="rId1" xr:uid="{00000000-0004-0000-0100-000000000000}"/>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2022-11-17T11:28:20Z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