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D:\物联网\2022\RAN5\RAN5#95-e\提交CR\"/>
    </mc:Choice>
  </mc:AlternateContent>
  <xr:revisionPtr revIDLastSave="0" documentId="13_ncr:1_{631CED0F-34A8-4AC2-9FA5-BD031575157D}" xr6:coauthVersionLast="47" xr6:coauthVersionMax="47" xr10:uidLastSave="{00000000-0000-0000-0000-000000000000}"/>
  <bookViews>
    <workbookView xWindow="-110" yWindow="-110" windowWidth="19420" windowHeight="10420" activeTab="1" xr2:uid="{00000000-000D-0000-FFFF-FFFF0000000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<sst xmlns="http://schemas.openxmlformats.org/spreadsheetml/2006/main" count="689" uniqueCount="206">
  <si>
    <t>WP Title:</t>
  </si>
  <si>
    <t>WP - UE Conformance - Multi-SIM devices for LTE/NR</t>
  </si>
  <si>
    <t xml:space="preserve">Start of workplan status columns.  Note! Do not remove this column. </t>
  </si>
  <si>
    <t>WP item status</t>
  </si>
  <si>
    <t xml:space="preserve">End of workplan columns.  Note! Do not remove this column. </t>
  </si>
  <si>
    <t>WI code</t>
  </si>
  <si>
    <t>LTE_NR_MUSIM_plus_CT1-UEConTest</t>
  </si>
  <si>
    <t>WP Scope:</t>
  </si>
  <si>
    <t>UE Conformance Test Aspects for Rel-17 Multi-SIM devices for LTE/NR(UID=950060)</t>
  </si>
  <si>
    <t>vs Area</t>
  </si>
  <si>
    <t>WP Resp:</t>
  </si>
  <si>
    <t>Jing Zhao，China Telecom</t>
  </si>
  <si>
    <t>zhaoj16@chinatelecom.cn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</si>
  <si>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</si>
  <si>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</si>
  <si>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</si>
  <si>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</si>
  <si>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</si>
  <si>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</si>
  <si>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</si>
  <si>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</si>
  <si>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</si>
  <si>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</si>
  <si>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</si>
  <si>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</si>
  <si>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</si>
  <si>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</si>
  <si>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</si>
  <si>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</si>
  <si>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</si>
  <si>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</si>
  <si>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</si>
  <si>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</si>
  <si>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</si>
  <si>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General and Signaling Test Environment for LTE Rel-17 MUSIM testing</t>
  </si>
  <si>
    <t>Add changes to default messages</t>
  </si>
  <si>
    <t>China Telecom</t>
  </si>
  <si>
    <t>LTE RAN and CN protocols</t>
  </si>
  <si>
    <t>TS 36.523-1: Protocol test cases</t>
  </si>
  <si>
    <t>36.523-1</t>
  </si>
  <si>
    <t>TBD</t>
  </si>
  <si>
    <t xml:space="preserve">  NAS</t>
  </si>
  <si>
    <t xml:space="preserve">Multi-SIM </t>
    <phoneticPr fontId="23" type="noConversion"/>
  </si>
  <si>
    <t>Y</t>
  </si>
  <si>
    <t>9.5.1</t>
  </si>
  <si>
    <t xml:space="preserve">MUSIM/Attach / Success </t>
  </si>
  <si>
    <t>****TP1: [TS 24,301: 5.5.1.2.2]****
WITH : MUSIM UE is switched-off with two valid USIMs inserted
WHEN: the UE is powered on.
THEN: the UE transmits ATTACH REQUEST message  and sets one or more MUSIM feature bits in UE network capability IE to "supported"  individually with cell1 and cell2 which belong to different PLMNs (i.e. NAS signalling connection release, paging indication for voice services, reject paging request, paging restriction the paging timing collision control)</t>
  </si>
  <si>
    <t>9.5.2</t>
  </si>
  <si>
    <t>MUSIM / Attach / Success / Negotiated IMSI offset</t>
  </si>
  <si>
    <t>****TP1:  [TS 24,301: 5.5.1.2.4]****
WITH: UE has sent an ATTACH REQUEST message containing the Requested IMSI offset IE
WHEN: the UE receives the Negotiated IMSI offset IE in the ATTACH ACCEPT message
THEN: the UE receives a paging message in a valid new paging occasion which calculated based on the Negotiated IMSI offset</t>
  </si>
  <si>
    <t>9.5.3</t>
  </si>
  <si>
    <t>MUSIM /Attach / Success / Negotiated IMSI offset not received</t>
  </si>
  <si>
    <t>****TP1:  [TS 24,301: 5.5.1.2.4]****
WITH: UE has transmited ATTACH REQUEST message containing the Requested IMSI offset IE
WHEN: the UE receives the ATTACH ACCEPT message without Negotiated IMSI offset IE
THEN: the UE receives a paging message in a valid old paging occasion which calculated without any IMS offset.</t>
  </si>
  <si>
    <t>9.5.4</t>
  </si>
  <si>
    <t>MUSIM / Normal Tracking Area Update / Accepted</t>
  </si>
  <si>
    <t>****TP1:  [TS 24,301: 5.5.3.2.2]****
WITH: UE in state EMM-REGISTERED and EMM-IDLE mode
WHEN: the UE detects entering a new tracking area not included in the TAI list
THEN: the UE transmits TRACKING AREA UPDATE REQUEST message  and sets one or more MUSIM feature bits in UE network capability IE to "supported"(i.e. the NAS signalling connection release, the paging indication for voice services, the reject paging request, the paging restriction and the paging timing collision control)</t>
  </si>
  <si>
    <t>9.5.5</t>
  </si>
  <si>
    <t>MUSIM / Normal Tracking Area Update / Accepted / NAS signalling connection release</t>
  </si>
  <si>
    <t>****TP1:  [TS 24,301: 5.5.3.2.2]****
WITH: UE in EMM-CONNECTED state and UE has transmitted an TRACKING AREA UPDATE REQUEST with Request type is "NAS signalling connection release" in the UE request type IE and the "active" flag is 0 in the EPS update type IE
WHEN: the UE receive TRACKING AREA UPDATE ACCEPT message with NAS signalling connection release bit is "NAS signalling connection release supported" in the EPS network feature support IE
THEN: the UE enters the state EMM-REGISTERED</t>
  </si>
  <si>
    <t>Y</t>
    <phoneticPr fontId="23" type="noConversion"/>
  </si>
  <si>
    <t>9.5.6</t>
  </si>
  <si>
    <t>MUSIM /Normal Tracking Area Update / Accepted /  Negotiated IMSI offset received</t>
  </si>
  <si>
    <t>****TP1:  [TS 24,301: 5.5.3.2.4]****
WITH: The UE has transmitted TRACKING AREA UPDATE REQUEST message with the Requested IMSI offset IE and EPS update type IE not indicating "periodic updating"
WHEN: The UE receives a TRACKING AREA UPDATE ACCEPT message with the Negotiated IMSI offset IE and a new GUTI
THEN: The UE transmits the TRACKING AREA UPDATE COMPLETE message and receives a paging message in a valid new paging occasion which calculated based on the Negotiated IMSI offset
****TP2:  [TS 24,301: 5.5.3.2.4]****
WITH: The UE has transmitted TRACKING AREA UPDATE REQUEST message with the Requested IMSI offset IE and EPS update type IE not indicating "periodic updating"
WHEN: The UE receives a TRACKING AREA UPDATE ACCEPT message without the Negotiated IMSI offset IE 
THEN:The UE transmits the TRACKING AREA UPDATE COMPLETE message and receives a paging message in a valid old paging occasion which calculated without any IMS offset.</t>
    <phoneticPr fontId="23" type="noConversion"/>
  </si>
  <si>
    <t>9.5.7</t>
  </si>
  <si>
    <t>MUSIM / Normal Tracking Area Update / Accepted / Negotiated IMSI offset not received</t>
  </si>
  <si>
    <t>****TP1:  [TS 24,301: 5.5.3.2.4]****
WITH: The UE has transmitted TRACKING AREA UPDATE REQUEST message with the Requested IMSI offset IE and EPS update type IE not indicating "periodic updating"
WHEN: The UE receives a TRACKING AREA UPDATE ACCEPT message without the Negotiated IMSI offset IE 
THEN:The UE transmits the TRACKING AREA UPDATE COMPLETE message and receives a paging message in a valid old paging occasion which calculated without any IMS offset.</t>
  </si>
  <si>
    <t>9.5.8</t>
  </si>
  <si>
    <t>MUSIM /Service Request /  NAS signalling connection release</t>
  </si>
  <si>
    <t>****TP1: [TS 24,301: 5.6.1.4.1]****
WITH : UE in EMM-CONNECTED state and has transmitted an EXTENDED SERVICE REQUEST message and set the Request type to "NAS signalling connection release" in the UE request type IE and Service type to "packet services via S1"
WHEN:the UE received SERVICE ACCEPT message
THEN: the UE enters the state EMM-REGISTERED</t>
  </si>
  <si>
    <t>9.5.9</t>
  </si>
  <si>
    <t>MUSIM /Service Request /  Rejection of paging</t>
  </si>
  <si>
    <t>****TP1: [TS 24,301: 5.6.1.4.1 5.6.2.2.1.1]****
WITH : UE in EMM-IDLE state and has transmitted an EXTENDED SERVICE REQUEST message and set the Request type to "Rejection of paging" in the UE request type IE and Service type to "packet services via S1" 
WHEN: the UE receives SERVICE ACCEPT message
THEN: the UE enters the state EMM-REGISTERED</t>
  </si>
  <si>
    <t>TS 36.523-2: Applicability for Protocol test cases</t>
  </si>
  <si>
    <t>36.523-2</t>
    <phoneticPr fontId="23" type="noConversion"/>
  </si>
  <si>
    <t>Placeholder for estimation of not yet identified tasks within the area (to be removed when no further tasks expected).</t>
    <phoneticPr fontId="23" type="noConversion"/>
  </si>
  <si>
    <t>&lt;Title&gt;</t>
  </si>
  <si>
    <t>Add Applicability Conditions for new LTE Multi-SIM test cases</t>
  </si>
  <si>
    <t>36.523-2</t>
  </si>
  <si>
    <t>A.4</t>
  </si>
  <si>
    <t>Add ICS for the new test cases introduced in 36.523-1</t>
  </si>
  <si>
    <t>TS 36.523-3: Protocol test suites (TTCN)</t>
  </si>
  <si>
    <t>S</t>
  </si>
  <si>
    <t>36.523-3</t>
  </si>
  <si>
    <t>&lt;Clause&gt;</t>
  </si>
  <si>
    <t>&lt;Title of task&gt;</t>
  </si>
  <si>
    <t>&lt;Describe task&gt;</t>
  </si>
  <si>
    <t>5GS</t>
  </si>
  <si>
    <t>5GS Common</t>
  </si>
  <si>
    <t>TS 38.508-1: Common test environment</t>
  </si>
  <si>
    <t>38.508-1</t>
  </si>
  <si>
    <t>General and Signaling Test Environment for Rel-17 NR Multi-SIM testing</t>
  </si>
  <si>
    <t>TS 38.508-2: Common ICS</t>
  </si>
  <si>
    <t>38.508-2</t>
  </si>
  <si>
    <t>Introduction of common implementation conformance statements for Rel-17 NR Multi-SIM testing</t>
  </si>
  <si>
    <t>Add ICS as needed for the test case applicability statements for the new test cases introduced with protocol test cases.</t>
  </si>
  <si>
    <t>RAN and CN protocol</t>
  </si>
  <si>
    <t>TS 38.523-1: Protocol test cases</t>
  </si>
  <si>
    <t>38.523-1</t>
  </si>
  <si>
    <t xml:space="preserve">  Multi-layer and Services</t>
  </si>
  <si>
    <t>11.7.1</t>
  </si>
  <si>
    <t>Multi-SIM RRC</t>
  </si>
  <si>
    <t>11.7.1.1</t>
  </si>
  <si>
    <t>MUSIM /UE Assistance Information</t>
  </si>
  <si>
    <t>****TP1:  [TS 38.331: 5.7.4.2]****
WITH:  UE in NR RRC_CONNECTED state
WHEN: UE configured to provide MUSIM assistance information for leaving RRC_CONNECTED and timer T346g is not running
THEN: The UE transmits a UEAssistanceInformation message
****TP2:  [TS 38.331: 5.7.4.2]****
With UE in NR RRC_CONNECTED state
When UE configured to provide MUSIM assistance information for leaving RRC_CONNECTED and timer T346g is running
then { the UE Dose NOT transmit a UEAssistanceInformation message }
****TP3:  [TS 38.331: 5.7.4.2]****
WITH:  UE in NR RRC_CONNECTED state
WHEN: UE configured to provide MUSIM assistance information without leaving RRC_CONNECTED and the current musim-GapPreferenceList is different from the one indicated in the last transmission of the UEAssistanceInformation message including musim-GapPreferenceList
THEN: The UE transmits a UEAssistanceInformation message</t>
    <phoneticPr fontId="23" type="noConversion"/>
  </si>
  <si>
    <t>11.7.1.2</t>
  </si>
  <si>
    <t xml:space="preserve"> MUSIM / UE Assistance Information / Leaving RRC_CONNECTED / T346g expires</t>
  </si>
  <si>
    <t>****TP1:  [TS 38.331: 5.7.4.3]****
WITH:  UE has transmitted the UEAssistanceInformation message with ”musim-PreferredRRC-State“ in MUSIM-Assistance-r17 IE that it prefers to idle state
WHEN: UE did not receive a response from the network until t346g expires
THEN: UE autonomously leaves RRC_CONNECTED state and enters RRC_IDLE with release cause 'other'</t>
  </si>
  <si>
    <t>11.7.1.3</t>
  </si>
  <si>
    <t>MUSIM / RRC reconfiguration/ MUSIM- gap/Addition/ Modification/Release</t>
  </si>
  <si>
    <t>****TP1:  [TS 38.331: 5.3.5.3]****
WITH:  UE in NR RRC_CONNECTED state
WHEN: UE receives the RRCReconfiguration message includes the musim-GapConfig with periodic musim-GapID involved in musim-GapToAddModList and the gap configuration is active in SS1
THEN: UE stops all interworking with SS1 during the configured gaps periodically
****TP2:  [TS 38.331: 5.3.5.3]****
WITH:  UE in NR RRC_CONNECTED state
WHEN:  UE receives the RRCReconfiguration message includes the musim-GapConfig with periodic musim-GapID involved in musim-GapToAddModList and an entry is matched with musim-GapID that exists in the musim-GapConfigLis in SS1
THEN: UE stops all interworking with SS1 during the replaced new configured gaps periodically
****TP3:  [TS 38.331: 5.3.5.3]****
WITH:  UE in NR RRC_CONNECTED state
WHEN:  UE receives the RRCReconfiguration message includes the musim-GapConfig with periodic musim-GapID involved in musim-GapToReleaseList in SS1
THEN: UE performs normal interworking with SS1 during the released gaps periodically
****TP4:  [TS 38.331: 5.3.5.3]****
WITH:  UE in NR RRC_CONNECTED state
WHEN:  UE receives the RRCReconfiguration message includes the musim-GapConfig with musim-AperiodicGap-r17
THEN: UE stops all interworking with SS1 temporarily with configuration MUSIM-GapInfo-r17</t>
  </si>
  <si>
    <t>11.7.2</t>
  </si>
  <si>
    <t>Multi-SIM NAS</t>
  </si>
  <si>
    <t>11.7.2.1</t>
  </si>
  <si>
    <t xml:space="preserve">MUSIM / Initial Registration / Success </t>
  </si>
  <si>
    <t>****TP1: [TS 24,501: 5.5.1.2.2]****
WITH : The MUSIM UE is switched-off with two valid USIMs inserted 
WHEN: The UE is powered on.
THEN: MUSIM UE transmits REGISTRATION REQUEST message  and sets one or more MUSIM feature bits in 5GMM capability IE to "supported" individually with cell1 and cell2 which belong to different PLMNs  (i.e. NAS signalling connection release, paging indication for voice services, reject paging request, paging restriction)</t>
  </si>
  <si>
    <t>11.7.2.2</t>
  </si>
  <si>
    <t>MUSIM /Mobility registration update / NAS signalling connection release</t>
  </si>
  <si>
    <t>****TP1:  [TS 24,501: 5.5.1.3.2 5.5.1.3.4]****
WITH: UE was configured to release the NAS connnection and transmits REGISTRATION REQUEST message with UE request type IE was set as "NAS signalling connection release" and the Follow-on request indicator to "No follow-on request pending" 
WHEN: UE receives REGISTRATION ACCEPT message with "N1 NAS signalling connection release supported" " in the 5GS network feature support IE 
THEN: the UE enters the 5GMM-REGISTERED or 5GMM-IDLE state</t>
  </si>
  <si>
    <t>11.7.2.3</t>
  </si>
  <si>
    <t xml:space="preserve">MUSIM /Service request /  NAS signalling connection release
</t>
  </si>
  <si>
    <t>****TP1:  [TS 24,501: 5.6.1.4.1]****
WITH: UE in state 5GMM-CONNECTED. The UE has transmitted an  SERVICE REQUEST message and set the Request type to "NAS signalling connection release" in the UE request type IE
WHEN: UE receives SERVICE ACCEPT message
THEN:After the completion of the Service Request procedure, The UE enters the state 5GMM-REGISTERED</t>
  </si>
  <si>
    <t>11.7.2.4</t>
  </si>
  <si>
    <t>MUSIM /Service request / Rejection of paging</t>
  </si>
  <si>
    <t>****TP1:  [TS 24,501: 6.4.1.4.2]****
WITH: The UE in state5GMM-IDLE and has transmitted an  SERVICE REQUEST message and set the Request type to "Rejection of paging" in the UE request type IE and service type to "mobile terminated services"
WHEN: UE receives SERVICE ACCEPT message
THEN:UE enters the state 5GMM-REGISTERED</t>
  </si>
  <si>
    <t>TS 38.523-2: Applicability for Protocol test cases</t>
  </si>
  <si>
    <t>38.523-2</t>
  </si>
  <si>
    <t>Add  test case applicability statements for the new test cases introduced in 38.523-1</t>
  </si>
  <si>
    <t>Add Applicability Condition for new NR Multi-SIM test cases</t>
  </si>
  <si>
    <t>TS 38.523-3: Protocol test suites (TTCN)</t>
  </si>
  <si>
    <t>38.523-3</t>
  </si>
  <si>
    <t>End of workplan items.  Note! Do not remove this row. Introduce new work plan rows/items above this row.</t>
  </si>
  <si>
    <t>SA Option 2 (SA NR)</t>
  </si>
  <si>
    <t>FR1</t>
  </si>
  <si>
    <t>FR2</t>
  </si>
  <si>
    <t>5%
(+5%)</t>
  </si>
  <si>
    <t>11
(+11)</t>
  </si>
  <si>
    <t>0</t>
  </si>
  <si>
    <t>21
(+21)</t>
  </si>
  <si>
    <t>8.2
(+8.2)</t>
  </si>
  <si>
    <t>9.9
(+9.9)</t>
  </si>
  <si>
    <t>0%</t>
  </si>
  <si>
    <t>3GPP TSG-RAN WG5 Meeting #95-e</t>
  </si>
  <si>
    <t>Electronic Meeting, 9th May- 20th May 2022</t>
  </si>
  <si>
    <t>Agenda Item:</t>
  </si>
  <si>
    <t>7.4.2</t>
  </si>
  <si>
    <t>Source:</t>
  </si>
  <si>
    <t>Title:</t>
  </si>
  <si>
    <t>Work item code:</t>
  </si>
  <si>
    <t>Release:</t>
  </si>
  <si>
    <t>Rel-17</t>
  </si>
  <si>
    <t xml:space="preserve">Document for:        </t>
  </si>
  <si>
    <t>Information</t>
  </si>
  <si>
    <t>RAN5 WP template v2.0-7</t>
  </si>
  <si>
    <t>1. Introduction</t>
  </si>
  <si>
    <t>This work item covers the protocol conformance testing for Rel-17 LTE/NR Multi-SIM devices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</si>
  <si>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</si>
  <si>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</si>
  <si>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</si>
  <si>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</si>
  <si>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</si>
  <si>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</si>
  <si>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</si>
  <si>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</si>
  <si>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</si>
  <si>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</si>
  <si>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</si>
  <si>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</si>
  <si>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</si>
  <si>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</si>
  <si>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</si>
  <si>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</si>
  <si>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</si>
  <si>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</si>
  <si>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</si>
  <si>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</si>
  <si>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</si>
  <si>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</si>
  <si>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</si>
  <si>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</si>
  <si>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</si>
  <si>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5GS RAN and CN protocols</t>
  </si>
  <si>
    <t>5 References</t>
  </si>
  <si>
    <t>[1] RP-220127</t>
    <phoneticPr fontId="23" type="noConversion"/>
  </si>
  <si>
    <t xml:space="preserve">UE Conformance -LTE/NR Multi-SIM devices 
</t>
    <phoneticPr fontId="23" type="noConversion"/>
  </si>
  <si>
    <t>-</t>
  </si>
  <si>
    <t>7
(+7)</t>
  </si>
  <si>
    <t>9
(+9)</t>
  </si>
  <si>
    <t>5%
(+5%)</t>
    <phoneticPr fontId="1" type="noConversion"/>
  </si>
  <si>
    <t>16</t>
    <phoneticPr fontId="1" type="noConversion"/>
  </si>
  <si>
    <t>China Telecom</t>
    <phoneticPr fontId="1" type="noConversion"/>
  </si>
  <si>
    <t>RAN5#96 (Aug-22)</t>
    <phoneticPr fontId="1" type="noConversion"/>
  </si>
  <si>
    <t>zhaoj16@chinatelecom.cn</t>
    <phoneticPr fontId="1" type="noConversion"/>
  </si>
  <si>
    <t>RAN5#97 (Nov-22)</t>
    <phoneticPr fontId="1" type="noConversion"/>
  </si>
  <si>
    <t>RAN5#97(Nov-22)</t>
    <phoneticPr fontId="1" type="noConversion"/>
  </si>
  <si>
    <t>RAN5#98（Feb-23）</t>
    <phoneticPr fontId="1" type="noConversion"/>
  </si>
  <si>
    <t>RAN5#99(May-23)</t>
    <phoneticPr fontId="1" type="noConversion"/>
  </si>
  <si>
    <t>CATT</t>
    <phoneticPr fontId="1" type="noConversion"/>
  </si>
  <si>
    <t>CATT</t>
    <phoneticPr fontId="1" type="noConversion"/>
  </si>
  <si>
    <t>chenxiaozhong@catt.cn</t>
    <phoneticPr fontId="1" type="noConversion"/>
  </si>
  <si>
    <t>yogesht@qti.qualcomm.com</t>
    <phoneticPr fontId="1" type="noConversion"/>
  </si>
  <si>
    <t>Qualcomm</t>
    <phoneticPr fontId="1" type="noConversion"/>
  </si>
  <si>
    <t>RAN5#97(Nov-22)</t>
    <phoneticPr fontId="1" type="noConversion"/>
  </si>
  <si>
    <t>China Telecom</t>
    <phoneticPr fontId="1" type="noConversion"/>
  </si>
  <si>
    <t>RAN5#99（May-23）</t>
    <phoneticPr fontId="1" type="noConversion"/>
  </si>
  <si>
    <t>zhaoj16@chinatelecom.cn</t>
    <phoneticPr fontId="1" type="noConversion"/>
  </si>
  <si>
    <t>R5-222828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</si>
</sst>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1"/>
      <color rgb="FFFF0000"/>
      <name val="等线"/>
      <family val="3"/>
      <charset val="134"/>
      <scheme val="minor"/>
    </font>
    <font>
      <sz val="11"/>
      <color theme="1"/>
      <name val="等线"/>
      <family val="3"/>
      <charset val="134"/>
      <scheme val="minor"/>
    </font>
    <font>
      <sz val="9"/>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sz val="10"/>
      <name val="等线"/>
      <family val="3"/>
      <charset val="134"/>
      <scheme val="minor"/>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06918546098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8402966399123"/>
        <bgColor indexed="64"/>
      </patternFill>
    </fill>
    <fill>
      <patternFill patternType="solid">
        <fgColor theme="8" tint="0.79989013336588644"/>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7">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5" fillId="4" borderId="0" xfId="0" applyFont="1" applyFill="1" applyAlignment="1">
      <alignment horizontal="left" vertical="top"/>
    </xf>
    <xf numFmtId="0" fontId="14"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20" xfId="0" applyFont="1" applyBorder="1" applyAlignment="1">
      <alignment horizontal="left" vertical="top"/>
    </xf>
    <xf numFmtId="0" fontId="2" fillId="0" borderId="20" xfId="1" applyBorder="1" applyAlignment="1">
      <alignment horizontal="left" vertical="top" wrapText="1"/>
    </xf>
    <xf numFmtId="0" fontId="21"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22" fillId="0" borderId="1" xfId="0" applyFont="1" applyBorder="1" applyAlignment="1">
      <alignment horizontal="left" vertical="top"/>
    </xf>
    <xf numFmtId="0" fontId="0" fillId="0" borderId="1" xfId="0" applyBorder="1" applyAlignment="1">
      <alignment horizontal="left" vertical="top" wrapText="1"/>
    </xf>
    <xf numFmtId="0" fontId="0" fillId="4" borderId="2" xfId="0" applyFill="1" applyBorder="1" applyAlignment="1">
      <alignment horizontal="left" vertical="top"/>
    </xf>
    <xf numFmtId="0" fontId="22" fillId="0" borderId="1" xfId="0" applyFont="1" applyBorder="1" applyAlignment="1">
      <alignment horizontal="center" vertical="top"/>
    </xf>
    <xf numFmtId="0" fontId="17" fillId="12" borderId="3" xfId="0" quotePrefix="1" applyFont="1" applyFill="1" applyBorder="1" applyAlignment="1">
      <alignment horizontal="center" vertical="top"/>
    </xf>
    <xf numFmtId="9" fontId="20" fillId="9" borderId="19" xfId="0" applyNumberFormat="1" applyFont="1" applyFill="1" applyBorder="1" applyAlignment="1">
      <alignment horizontal="center" vertical="top" wrapText="1"/>
    </xf>
    <xf numFmtId="0" fontId="14" fillId="4" borderId="2"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20" xfId="0"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8"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20"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9" fontId="37" fillId="11" borderId="1" xfId="0" applyNumberFormat="1"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49" fontId="33" fillId="5" borderId="1" xfId="0" applyNumberFormat="1" applyFont="1" applyFill="1" applyBorder="1" applyAlignment="1">
      <alignment horizontal="center" vertical="top" wrapText="1"/>
    </xf>
    <xf numFmtId="0" fontId="2" fillId="0" borderId="0" xfId="1">
      <alignment vertical="center"/>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6" xfId="0" applyFont="1" applyFill="1" applyBorder="1" applyAlignment="1">
      <alignment horizontal="left" vertical="top"/>
    </xf>
    <xf numFmtId="0" fontId="34" fillId="5" borderId="7" xfId="0" applyFont="1" applyFill="1" applyBorder="1" applyAlignment="1">
      <alignment horizontal="right" vertical="top"/>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9" fillId="2" borderId="34"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Alignment="1">
      <alignment horizontal="right" vertical="top"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29" fillId="2" borderId="1" xfId="0" applyFont="1" applyFill="1" applyBorder="1" applyAlignment="1">
      <alignment horizontal="center" vertical="top"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45"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3" fillId="11"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6"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0" xfId="0" applyFont="1" applyFill="1" applyAlignment="1">
      <alignment horizontal="center" vertical="center" wrapText="1"/>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cellXfs>
  <cellStyles count="2">
    <cellStyle name="常规" xfId="0" builtinId="0"/>
    <cellStyle name="超链接" xfId="1" builtinId="8"/>
  </cellStyles>
  <dxfs count="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zhaoj16@chinatelecom.cn" TargetMode="External"/><Relationship Id="rId13" Type="http://schemas.openxmlformats.org/officeDocument/2006/relationships/hyperlink" Target="mailto:chenxiaozhong@catt.cn" TargetMode="External"/><Relationship Id="rId18" Type="http://schemas.openxmlformats.org/officeDocument/2006/relationships/hyperlink" Target="mailto:yogesht@qti.qualcomm.com" TargetMode="External"/><Relationship Id="rId3" Type="http://schemas.openxmlformats.org/officeDocument/2006/relationships/hyperlink" Target="mailto:zhaoj16@chinatelecom.cn" TargetMode="External"/><Relationship Id="rId21" Type="http://schemas.openxmlformats.org/officeDocument/2006/relationships/printerSettings" Target="../printerSettings/printerSettings1.bin"/><Relationship Id="rId7" Type="http://schemas.openxmlformats.org/officeDocument/2006/relationships/hyperlink" Target="mailto:zhaoj16@chinatelecom.cn" TargetMode="External"/><Relationship Id="rId12" Type="http://schemas.openxmlformats.org/officeDocument/2006/relationships/hyperlink" Target="mailto:zhaoj16@chinatelecom.cn" TargetMode="External"/><Relationship Id="rId17" Type="http://schemas.openxmlformats.org/officeDocument/2006/relationships/hyperlink" Target="mailto:chenxiaozhong@catt.cn" TargetMode="External"/><Relationship Id="rId2" Type="http://schemas.openxmlformats.org/officeDocument/2006/relationships/hyperlink" Target="mailto:zhaoj16@chinatelecom.cn" TargetMode="External"/><Relationship Id="rId16" Type="http://schemas.openxmlformats.org/officeDocument/2006/relationships/hyperlink" Target="mailto:chenxiaozhong@catt.cn" TargetMode="External"/><Relationship Id="rId20" Type="http://schemas.openxmlformats.org/officeDocument/2006/relationships/hyperlink" Target="mailto:zhaoj16@chinatelecom.cn" TargetMode="External"/><Relationship Id="rId1" Type="http://schemas.openxmlformats.org/officeDocument/2006/relationships/hyperlink" Target="mailto:zhaoj16@chinatelecom.cn" TargetMode="External"/><Relationship Id="rId6" Type="http://schemas.openxmlformats.org/officeDocument/2006/relationships/hyperlink" Target="mailto:zhaoj16@chinatelecom.cn" TargetMode="External"/><Relationship Id="rId11" Type="http://schemas.openxmlformats.org/officeDocument/2006/relationships/hyperlink" Target="mailto:zhaoj16@chinatelecom.cn" TargetMode="External"/><Relationship Id="rId5" Type="http://schemas.openxmlformats.org/officeDocument/2006/relationships/hyperlink" Target="mailto:zhaoj16@chinatelecom.cn" TargetMode="External"/><Relationship Id="rId15" Type="http://schemas.openxmlformats.org/officeDocument/2006/relationships/hyperlink" Target="mailto:chenxiaozhong@catt.cn" TargetMode="External"/><Relationship Id="rId23" Type="http://schemas.openxmlformats.org/officeDocument/2006/relationships/comments" Target="../comments2.xml"/><Relationship Id="rId10" Type="http://schemas.openxmlformats.org/officeDocument/2006/relationships/hyperlink" Target="mailto:zhaoj16@chinatelecom.cn" TargetMode="External"/><Relationship Id="rId19" Type="http://schemas.openxmlformats.org/officeDocument/2006/relationships/hyperlink" Target="mailto:yogesht@qti.qualcomm.com" TargetMode="External"/><Relationship Id="rId4" Type="http://schemas.openxmlformats.org/officeDocument/2006/relationships/hyperlink" Target="mailto:zhaoj16@chinatelecom.cn" TargetMode="External"/><Relationship Id="rId9" Type="http://schemas.openxmlformats.org/officeDocument/2006/relationships/hyperlink" Target="mailto:zhaoj16@chinatelecom.cn" TargetMode="External"/><Relationship Id="rId14" Type="http://schemas.openxmlformats.org/officeDocument/2006/relationships/hyperlink" Target="mailto:chenxiaozhong@catt.cn" TargetMode="External"/><Relationship Id="rId22"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4"/>
  <sheetViews>
    <sheetView topLeftCell="A52" workbookViewId="0">
      <selection activeCell="N2" sqref="N2:P2"/>
    </sheetView>
  </sheetViews>
  <sheetFormatPr defaultColWidth="9.08203125" defaultRowHeight="14" x14ac:dyDescent="0.3"/>
  <cols>
    <col min="1" max="1" width="9.08203125" style="101"/>
    <col min="2" max="2" width="27.4140625" style="159" customWidth="1"/>
    <col min="3" max="3" width="11.4140625" style="159" customWidth="1"/>
    <col min="4" max="4" width="16.75" style="109" customWidth="1"/>
    <col min="5" max="5" width="11.08203125" style="109" customWidth="1"/>
    <col min="6" max="6" width="10.58203125" style="109" customWidth="1"/>
    <col min="7" max="7" width="1.25" style="109" customWidth="1"/>
    <col min="8" max="16" width="7.25" style="109" customWidth="1"/>
    <col min="17" max="17" width="1" style="109" customWidth="1"/>
    <col min="18" max="18" width="7.25" style="109" customWidth="1"/>
    <col min="19" max="19" width="7.75" style="109" customWidth="1"/>
    <col min="20" max="20" width="7.25" style="109" customWidth="1"/>
    <col min="21" max="21" width="7.58203125" style="109" customWidth="1"/>
    <col min="22" max="22" width="7.4140625" style="109" customWidth="1"/>
    <col min="23" max="26" width="7.25" style="109" customWidth="1"/>
    <col min="27" max="27" width="1" style="109" customWidth="1"/>
    <col min="28" max="28" width="4.75" style="101" customWidth="1"/>
    <col min="29" max="29" width="5.25" style="100" customWidth="1"/>
    <col min="30" max="16384" width="9.08203125" style="101"/>
  </cols>
  <sheetData>
    <row r="1" spans="1:28" ht="20.25" customHeight="1" x14ac:dyDescent="0.3">
      <c r="A1" s="96"/>
      <c r="B1" s="97"/>
      <c r="C1" s="97"/>
      <c r="D1" s="98"/>
      <c r="E1" s="98"/>
      <c r="F1" s="98"/>
      <c r="G1" s="98"/>
      <c r="H1" s="98"/>
      <c r="I1" s="98"/>
      <c r="J1" s="98"/>
      <c r="K1" s="98"/>
      <c r="L1" s="98"/>
      <c r="M1" s="98"/>
      <c r="N1" s="98"/>
      <c r="O1" s="98"/>
      <c r="P1" s="98"/>
      <c r="Q1" s="98"/>
      <c r="R1" s="98"/>
      <c r="S1" s="98"/>
      <c r="T1" s="98"/>
      <c r="U1" s="98"/>
      <c r="V1" s="98"/>
      <c r="W1" s="98"/>
      <c r="X1" s="98"/>
      <c r="Y1" s="98"/>
      <c r="Z1" s="98"/>
      <c r="AA1" s="98"/>
      <c r="AB1" s="99"/>
    </row>
    <row r="2" spans="1:28" ht="18" customHeight="1" x14ac:dyDescent="0.3">
      <c r="A2" s="102"/>
      <c r="B2" s="167" t="s">
        <v>141</v>
      </c>
      <c r="C2" s="167"/>
      <c r="D2" s="167"/>
      <c r="E2" s="167"/>
      <c r="F2" s="167"/>
      <c r="G2" s="167"/>
      <c r="H2" s="167"/>
      <c r="I2" s="167"/>
      <c r="J2" s="167"/>
      <c r="K2" s="167"/>
      <c r="L2" s="167"/>
      <c r="M2" s="103"/>
      <c r="N2" s="168" t="s">
        <v>205</v>
      </c>
      <c r="O2" s="168"/>
      <c r="P2" s="168"/>
      <c r="Q2" s="104"/>
      <c r="R2" s="104"/>
      <c r="S2" s="104"/>
      <c r="T2" s="104"/>
      <c r="U2" s="104"/>
      <c r="V2" s="104"/>
      <c r="W2" s="104"/>
      <c r="X2" s="104"/>
      <c r="Y2" s="104"/>
      <c r="Z2" s="104"/>
      <c r="AA2" s="104"/>
      <c r="AB2" s="105"/>
    </row>
    <row r="3" spans="1:28" ht="18" customHeight="1" x14ac:dyDescent="0.3">
      <c r="A3" s="102"/>
      <c r="B3" s="167" t="s">
        <v>142</v>
      </c>
      <c r="C3" s="167"/>
      <c r="D3" s="167"/>
      <c r="E3" s="167"/>
      <c r="F3" s="167"/>
      <c r="G3" s="167"/>
      <c r="H3" s="167"/>
      <c r="I3" s="167"/>
      <c r="J3" s="167"/>
      <c r="K3" s="167"/>
      <c r="L3" s="167"/>
      <c r="M3" s="167"/>
      <c r="N3" s="167"/>
      <c r="O3" s="103"/>
      <c r="P3" s="103"/>
      <c r="Q3" s="103"/>
      <c r="R3" s="106"/>
      <c r="S3" s="106"/>
      <c r="T3" s="106"/>
      <c r="U3" s="106"/>
      <c r="V3" s="106"/>
      <c r="W3" s="106"/>
      <c r="X3" s="106"/>
      <c r="Y3" s="106"/>
      <c r="Z3" s="106"/>
      <c r="AA3" s="106"/>
      <c r="AB3" s="105"/>
    </row>
    <row r="4" spans="1:28" ht="23.25" customHeight="1" x14ac:dyDescent="0.3">
      <c r="A4" s="102"/>
      <c r="B4" s="107"/>
      <c r="C4" s="108"/>
      <c r="D4" s="108"/>
      <c r="E4" s="108"/>
      <c r="F4" s="108"/>
      <c r="G4" s="108"/>
      <c r="H4" s="108"/>
      <c r="I4" s="108"/>
      <c r="J4" s="108"/>
      <c r="K4" s="108"/>
      <c r="L4" s="108"/>
      <c r="M4" s="108"/>
      <c r="N4" s="108"/>
      <c r="O4" s="108"/>
      <c r="P4" s="108"/>
      <c r="Q4" s="108"/>
      <c r="AB4" s="105"/>
    </row>
    <row r="5" spans="1:28" ht="23.25" customHeight="1" x14ac:dyDescent="0.3">
      <c r="A5" s="102"/>
      <c r="B5" s="107" t="s">
        <v>143</v>
      </c>
      <c r="C5" s="175" t="s">
        <v>144</v>
      </c>
      <c r="D5" s="175"/>
      <c r="E5" s="175"/>
      <c r="F5" s="175"/>
      <c r="G5" s="175"/>
      <c r="H5" s="175"/>
      <c r="I5" s="175"/>
      <c r="J5" s="175"/>
      <c r="K5" s="175"/>
      <c r="L5" s="175"/>
      <c r="M5" s="175"/>
      <c r="N5" s="175"/>
      <c r="O5" s="175"/>
      <c r="P5" s="175"/>
      <c r="Q5" s="110"/>
      <c r="R5" s="111"/>
      <c r="S5" s="111"/>
      <c r="T5" s="111"/>
      <c r="U5" s="111"/>
      <c r="V5" s="111"/>
      <c r="W5" s="111"/>
      <c r="X5" s="111"/>
      <c r="Y5" s="111"/>
      <c r="Z5" s="111"/>
      <c r="AA5" s="111"/>
      <c r="AB5" s="105"/>
    </row>
    <row r="6" spans="1:28" ht="21" customHeight="1" x14ac:dyDescent="0.3">
      <c r="A6" s="102"/>
      <c r="B6" s="107" t="s">
        <v>145</v>
      </c>
      <c r="C6" s="175" t="s">
        <v>36</v>
      </c>
      <c r="D6" s="175"/>
      <c r="E6" s="175"/>
      <c r="F6" s="175"/>
      <c r="G6" s="175"/>
      <c r="H6" s="175"/>
      <c r="I6" s="175"/>
      <c r="J6" s="175"/>
      <c r="K6" s="175"/>
      <c r="L6" s="175"/>
      <c r="M6" s="175"/>
      <c r="N6" s="175"/>
      <c r="O6" s="175"/>
      <c r="P6" s="175"/>
      <c r="Q6" s="110"/>
      <c r="R6" s="111"/>
      <c r="S6" s="111"/>
      <c r="T6" s="111"/>
      <c r="U6" s="111"/>
      <c r="V6" s="111"/>
      <c r="W6" s="111"/>
      <c r="X6" s="111"/>
      <c r="Y6" s="111"/>
      <c r="Z6" s="111"/>
      <c r="AA6" s="111"/>
      <c r="AB6" s="105"/>
    </row>
    <row r="7" spans="1:28" ht="18" customHeight="1" x14ac:dyDescent="0.3">
      <c r="A7" s="102"/>
      <c r="B7" s="107" t="s">
        <v>146</v>
      </c>
      <c r="C7" s="176" t="s">
        <v>1</v>
      </c>
      <c r="D7" s="176"/>
      <c r="E7" s="176"/>
      <c r="F7" s="176"/>
      <c r="G7" s="176"/>
      <c r="H7" s="176"/>
      <c r="I7" s="176"/>
      <c r="J7" s="176"/>
      <c r="K7" s="176"/>
      <c r="L7" s="176"/>
      <c r="M7" s="176"/>
      <c r="N7" s="176"/>
      <c r="O7" s="176"/>
      <c r="P7" s="176"/>
      <c r="Q7" s="112"/>
      <c r="R7" s="111"/>
      <c r="S7" s="111"/>
      <c r="T7" s="111"/>
      <c r="U7" s="111"/>
      <c r="V7" s="111"/>
      <c r="W7" s="111"/>
      <c r="X7" s="111"/>
      <c r="Y7" s="111"/>
      <c r="Z7" s="111"/>
      <c r="AA7" s="111"/>
      <c r="AB7" s="105"/>
    </row>
    <row r="8" spans="1:28" ht="18" customHeight="1" x14ac:dyDescent="0.3">
      <c r="A8" s="102"/>
      <c r="B8" s="107" t="s">
        <v>147</v>
      </c>
      <c r="C8" s="175" t="s">
        <v>6</v>
      </c>
      <c r="D8" s="175"/>
      <c r="E8" s="175"/>
      <c r="F8" s="175"/>
      <c r="G8" s="175"/>
      <c r="H8" s="175"/>
      <c r="I8" s="175"/>
      <c r="J8" s="175"/>
      <c r="K8" s="175"/>
      <c r="L8" s="175"/>
      <c r="M8" s="175"/>
      <c r="N8" s="175"/>
      <c r="O8" s="175"/>
      <c r="P8" s="175"/>
      <c r="Q8" s="110"/>
      <c r="R8" s="111"/>
      <c r="S8" s="111"/>
      <c r="T8" s="111"/>
      <c r="U8" s="111"/>
      <c r="V8" s="111"/>
      <c r="W8" s="111"/>
      <c r="X8" s="111"/>
      <c r="Y8" s="111"/>
      <c r="Z8" s="111"/>
      <c r="AA8" s="111"/>
      <c r="AB8" s="105"/>
    </row>
    <row r="9" spans="1:28" ht="18" customHeight="1" x14ac:dyDescent="0.3">
      <c r="A9" s="102"/>
      <c r="B9" s="107" t="s">
        <v>148</v>
      </c>
      <c r="C9" s="110" t="s">
        <v>149</v>
      </c>
      <c r="D9" s="110"/>
      <c r="E9" s="110"/>
      <c r="F9" s="110"/>
      <c r="G9" s="110"/>
      <c r="H9" s="110"/>
      <c r="I9" s="110"/>
      <c r="J9" s="110"/>
      <c r="K9" s="110"/>
      <c r="L9" s="110"/>
      <c r="M9" s="110"/>
      <c r="N9" s="110"/>
      <c r="O9" s="110"/>
      <c r="P9" s="110"/>
      <c r="Q9" s="110"/>
      <c r="R9" s="111"/>
      <c r="S9" s="111"/>
      <c r="T9" s="111"/>
      <c r="U9" s="111"/>
      <c r="V9" s="111"/>
      <c r="W9" s="111"/>
      <c r="X9" s="111"/>
      <c r="Y9" s="111"/>
      <c r="Z9" s="111"/>
      <c r="AA9" s="111"/>
      <c r="AB9" s="105"/>
    </row>
    <row r="10" spans="1:28" ht="18" customHeight="1" x14ac:dyDescent="0.3">
      <c r="A10" s="102"/>
      <c r="B10" s="107" t="s">
        <v>150</v>
      </c>
      <c r="C10" s="177" t="s">
        <v>151</v>
      </c>
      <c r="D10" s="177"/>
      <c r="E10" s="177"/>
      <c r="F10" s="177"/>
      <c r="G10" s="177"/>
      <c r="H10" s="177"/>
      <c r="I10" s="177"/>
      <c r="J10" s="177"/>
      <c r="K10" s="177"/>
      <c r="L10" s="177"/>
      <c r="M10" s="177"/>
      <c r="N10" s="177"/>
      <c r="O10" s="177"/>
      <c r="P10" s="177"/>
      <c r="Q10" s="113"/>
      <c r="R10" s="114"/>
      <c r="S10" s="114"/>
      <c r="T10" s="114"/>
      <c r="U10" s="114"/>
      <c r="V10" s="114"/>
      <c r="W10" s="114"/>
      <c r="X10" s="114"/>
      <c r="Y10" s="114"/>
      <c r="Z10" s="114"/>
      <c r="AA10" s="114"/>
      <c r="AB10" s="105"/>
    </row>
    <row r="11" spans="1:28" x14ac:dyDescent="0.3">
      <c r="A11" s="102"/>
      <c r="B11" s="97"/>
      <c r="C11" s="97"/>
      <c r="D11" s="98"/>
      <c r="E11" s="98"/>
      <c r="F11" s="98"/>
      <c r="G11" s="98"/>
      <c r="H11" s="98"/>
      <c r="I11" s="98"/>
      <c r="J11" s="98"/>
      <c r="K11" s="98"/>
      <c r="L11" s="98"/>
      <c r="M11" s="178" t="s">
        <v>152</v>
      </c>
      <c r="N11" s="178"/>
      <c r="O11" s="178"/>
      <c r="P11" s="178"/>
      <c r="Q11" s="115"/>
      <c r="R11" s="115"/>
      <c r="S11" s="115"/>
      <c r="T11" s="115"/>
      <c r="U11" s="115"/>
      <c r="V11" s="115"/>
      <c r="W11" s="115"/>
      <c r="X11" s="115"/>
      <c r="Y11" s="115"/>
      <c r="Z11" s="115"/>
      <c r="AA11" s="115"/>
      <c r="AB11" s="105"/>
    </row>
    <row r="12" spans="1:28" ht="22.5" customHeight="1" x14ac:dyDescent="0.3">
      <c r="A12" s="102"/>
      <c r="B12" s="107" t="s">
        <v>153</v>
      </c>
      <c r="C12" s="107"/>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05"/>
    </row>
    <row r="13" spans="1:28" ht="18" customHeight="1" x14ac:dyDescent="0.3">
      <c r="A13" s="102"/>
      <c r="B13" s="169" t="s">
        <v>154</v>
      </c>
      <c r="C13" s="169"/>
      <c r="D13" s="169"/>
      <c r="E13" s="169"/>
      <c r="F13" s="169"/>
      <c r="G13" s="169"/>
      <c r="H13" s="169"/>
      <c r="I13" s="169"/>
      <c r="J13" s="169"/>
      <c r="K13" s="169"/>
      <c r="L13" s="169"/>
      <c r="M13" s="169"/>
      <c r="N13" s="169"/>
      <c r="O13" s="169"/>
      <c r="P13" s="169"/>
      <c r="Q13" s="117"/>
      <c r="R13" s="117"/>
      <c r="S13" s="117"/>
      <c r="T13" s="117"/>
      <c r="U13" s="117"/>
      <c r="V13" s="117"/>
      <c r="W13" s="117"/>
      <c r="X13" s="117"/>
      <c r="Y13" s="117"/>
      <c r="Z13" s="117"/>
      <c r="AA13" s="117"/>
      <c r="AB13" s="105"/>
    </row>
    <row r="14" spans="1:28" ht="21" customHeight="1" x14ac:dyDescent="0.3">
      <c r="A14" s="102"/>
      <c r="B14" s="169"/>
      <c r="C14" s="169"/>
      <c r="D14" s="169"/>
      <c r="E14" s="169"/>
      <c r="F14" s="169"/>
      <c r="G14" s="169"/>
      <c r="H14" s="169"/>
      <c r="I14" s="169"/>
      <c r="J14" s="169"/>
      <c r="K14" s="169"/>
      <c r="L14" s="169"/>
      <c r="M14" s="169"/>
      <c r="N14" s="169"/>
      <c r="O14" s="169"/>
      <c r="P14" s="169"/>
      <c r="Q14" s="117"/>
      <c r="R14" s="117"/>
      <c r="S14" s="117"/>
      <c r="T14" s="117"/>
      <c r="U14" s="117"/>
      <c r="V14" s="117"/>
      <c r="W14" s="117"/>
      <c r="X14" s="117"/>
      <c r="Y14" s="117"/>
      <c r="Z14" s="117"/>
      <c r="AA14" s="117"/>
      <c r="AB14" s="105"/>
    </row>
    <row r="15" spans="1:28" ht="21" customHeight="1" x14ac:dyDescent="0.3">
      <c r="A15" s="102"/>
      <c r="B15" s="169"/>
      <c r="C15" s="169"/>
      <c r="D15" s="169"/>
      <c r="E15" s="169"/>
      <c r="F15" s="169"/>
      <c r="G15" s="169"/>
      <c r="H15" s="169"/>
      <c r="I15" s="169"/>
      <c r="J15" s="169"/>
      <c r="K15" s="169"/>
      <c r="L15" s="169"/>
      <c r="M15" s="169"/>
      <c r="N15" s="169"/>
      <c r="O15" s="169"/>
      <c r="P15" s="169"/>
      <c r="Q15" s="117"/>
      <c r="R15" s="117"/>
      <c r="S15" s="117"/>
      <c r="T15" s="117"/>
      <c r="U15" s="117"/>
      <c r="V15" s="117"/>
      <c r="W15" s="117"/>
      <c r="X15" s="117"/>
      <c r="Y15" s="117"/>
      <c r="Z15" s="117"/>
      <c r="AA15" s="117"/>
      <c r="AB15" s="105"/>
    </row>
    <row r="16" spans="1:28" ht="16.5" customHeight="1" x14ac:dyDescent="0.3">
      <c r="A16" s="102"/>
      <c r="B16" s="169"/>
      <c r="C16" s="169"/>
      <c r="D16" s="169"/>
      <c r="E16" s="169"/>
      <c r="F16" s="169"/>
      <c r="G16" s="169"/>
      <c r="H16" s="169"/>
      <c r="I16" s="169"/>
      <c r="J16" s="169"/>
      <c r="K16" s="169"/>
      <c r="L16" s="169"/>
      <c r="M16" s="169"/>
      <c r="N16" s="169"/>
      <c r="O16" s="169"/>
      <c r="P16" s="169"/>
      <c r="Q16" s="117"/>
      <c r="R16" s="118"/>
      <c r="S16" s="118"/>
      <c r="T16" s="118"/>
      <c r="U16" s="118"/>
      <c r="V16" s="118"/>
      <c r="W16" s="118"/>
      <c r="AA16" s="118"/>
      <c r="AB16" s="105"/>
    </row>
    <row r="17" spans="1:29" ht="21" customHeight="1" x14ac:dyDescent="0.3">
      <c r="A17" s="102"/>
      <c r="B17" s="107" t="s">
        <v>155</v>
      </c>
      <c r="C17" s="107"/>
      <c r="D17" s="116"/>
      <c r="E17" s="116"/>
      <c r="F17" s="116"/>
      <c r="G17" s="116"/>
      <c r="H17" s="116"/>
      <c r="I17" s="116"/>
      <c r="J17" s="116"/>
      <c r="K17" s="116"/>
      <c r="L17" s="116"/>
      <c r="M17" s="116"/>
      <c r="N17" s="116"/>
      <c r="O17" s="116"/>
      <c r="P17" s="116"/>
      <c r="Q17" s="116"/>
      <c r="R17" s="116"/>
      <c r="S17" s="116"/>
      <c r="T17" s="116"/>
      <c r="U17" s="116"/>
      <c r="V17" s="116"/>
      <c r="Z17" s="116"/>
      <c r="AA17" s="116"/>
      <c r="AB17" s="105"/>
    </row>
    <row r="18" spans="1:29" ht="18" x14ac:dyDescent="0.3">
      <c r="A18" s="102"/>
      <c r="B18" s="170" t="s">
        <v>156</v>
      </c>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07"/>
      <c r="AB18" s="105"/>
    </row>
    <row r="19" spans="1:29" s="124" customFormat="1" ht="67.5" customHeight="1" x14ac:dyDescent="0.3">
      <c r="A19" s="119"/>
      <c r="B19" s="171" t="s">
        <v>157</v>
      </c>
      <c r="C19" s="171"/>
      <c r="D19" s="120" t="s">
        <v>158</v>
      </c>
      <c r="E19" s="121" t="s">
        <v>159</v>
      </c>
      <c r="F19" s="122" t="s">
        <v>160</v>
      </c>
      <c r="G19" s="123"/>
      <c r="H19" s="172" t="s">
        <v>25</v>
      </c>
      <c r="I19" s="173"/>
      <c r="J19" s="173"/>
      <c r="K19" s="173"/>
      <c r="L19" s="173"/>
      <c r="M19" s="173"/>
      <c r="N19" s="173"/>
      <c r="O19" s="173"/>
      <c r="P19" s="174"/>
      <c r="AA19" s="116"/>
      <c r="AB19" s="105"/>
      <c r="AC19" s="125" t="s">
        <v>161</v>
      </c>
    </row>
    <row r="20" spans="1:29" ht="25" x14ac:dyDescent="0.3">
      <c r="A20" s="126"/>
      <c r="B20" s="182" t="s">
        <v>162</v>
      </c>
      <c r="C20" s="182"/>
      <c r="D20" s="127">
        <v>0.05</v>
      </c>
      <c r="E20" s="128" t="s">
        <v>136</v>
      </c>
      <c r="F20" s="165" t="s">
        <v>188</v>
      </c>
      <c r="G20" s="123"/>
      <c r="H20" s="183"/>
      <c r="I20" s="184"/>
      <c r="J20" s="184"/>
      <c r="K20" s="184"/>
      <c r="L20" s="184"/>
      <c r="M20" s="184"/>
      <c r="N20" s="184"/>
      <c r="O20" s="184"/>
      <c r="P20" s="185"/>
      <c r="Q20" s="129"/>
      <c r="AA20" s="116"/>
      <c r="AB20" s="130"/>
      <c r="AC20" s="131"/>
    </row>
    <row r="21" spans="1:29" ht="15.5" x14ac:dyDescent="0.3">
      <c r="A21" s="132"/>
      <c r="B21" s="186" t="s">
        <v>163</v>
      </c>
      <c r="C21" s="186"/>
      <c r="D21" s="133" t="s">
        <v>184</v>
      </c>
      <c r="E21" s="187"/>
      <c r="F21" s="188"/>
      <c r="G21" s="188"/>
      <c r="H21" s="188"/>
      <c r="I21" s="188"/>
      <c r="J21" s="188"/>
      <c r="K21" s="188"/>
      <c r="L21" s="188"/>
      <c r="M21" s="188"/>
      <c r="N21" s="188"/>
      <c r="O21" s="188"/>
      <c r="P21" s="188"/>
      <c r="Q21" s="132"/>
      <c r="R21" s="132"/>
      <c r="S21" s="132"/>
      <c r="T21" s="132"/>
      <c r="U21" s="132"/>
      <c r="V21" s="132"/>
      <c r="W21" s="132"/>
      <c r="X21" s="132"/>
      <c r="Y21" s="132"/>
      <c r="Z21" s="132"/>
      <c r="AA21" s="132"/>
      <c r="AB21" s="130"/>
      <c r="AC21" s="131"/>
    </row>
    <row r="22" spans="1:29" ht="39" x14ac:dyDescent="0.3">
      <c r="A22" s="134" t="s">
        <v>164</v>
      </c>
      <c r="B22" s="109"/>
      <c r="C22" s="135" t="s">
        <v>165</v>
      </c>
      <c r="D22" s="179" t="s">
        <v>166</v>
      </c>
      <c r="E22" s="179"/>
      <c r="F22" s="179"/>
      <c r="G22" s="179"/>
      <c r="H22" s="179"/>
      <c r="I22" s="179"/>
      <c r="J22" s="179"/>
      <c r="K22" s="179"/>
      <c r="L22" s="179"/>
      <c r="M22" s="179"/>
      <c r="N22" s="179"/>
      <c r="O22" s="179"/>
      <c r="P22" s="179"/>
      <c r="AB22" s="130"/>
      <c r="AC22" s="131"/>
    </row>
    <row r="23" spans="1:29" s="124" customFormat="1" ht="18" x14ac:dyDescent="0.3">
      <c r="A23" s="134"/>
      <c r="B23" s="180" t="s">
        <v>167</v>
      </c>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16"/>
      <c r="AB23" s="130"/>
      <c r="AC23" s="125"/>
    </row>
    <row r="24" spans="1:29" ht="50" x14ac:dyDescent="0.3">
      <c r="A24" s="134" t="s">
        <v>168</v>
      </c>
      <c r="B24" s="109"/>
      <c r="C24" s="109"/>
      <c r="D24" s="136" t="s">
        <v>158</v>
      </c>
      <c r="E24" s="137" t="s">
        <v>169</v>
      </c>
      <c r="F24" s="138" t="s">
        <v>160</v>
      </c>
      <c r="G24" s="139"/>
      <c r="H24" s="181" t="s">
        <v>25</v>
      </c>
      <c r="I24" s="181"/>
      <c r="J24" s="181"/>
      <c r="K24" s="181"/>
      <c r="L24" s="181"/>
      <c r="M24" s="181"/>
      <c r="N24" s="181"/>
      <c r="O24" s="181"/>
      <c r="P24" s="181"/>
      <c r="AB24" s="130"/>
      <c r="AC24" s="131" t="s">
        <v>168</v>
      </c>
    </row>
    <row r="25" spans="1:29" ht="31" x14ac:dyDescent="0.3">
      <c r="A25" s="126" t="s">
        <v>168</v>
      </c>
      <c r="B25" s="191" t="s">
        <v>131</v>
      </c>
      <c r="C25" s="191"/>
      <c r="D25" s="140" t="s">
        <v>187</v>
      </c>
      <c r="E25" s="128" t="s">
        <v>136</v>
      </c>
      <c r="F25" s="128" t="s">
        <v>185</v>
      </c>
      <c r="G25" s="141"/>
      <c r="H25" s="192"/>
      <c r="I25" s="192"/>
      <c r="J25" s="192"/>
      <c r="K25" s="192"/>
      <c r="L25" s="192"/>
      <c r="M25" s="192"/>
      <c r="N25" s="192"/>
      <c r="O25" s="192"/>
      <c r="P25" s="192"/>
      <c r="AB25" s="130"/>
      <c r="AC25" s="131"/>
    </row>
    <row r="26" spans="1:29" ht="25" x14ac:dyDescent="0.3">
      <c r="A26" s="126"/>
      <c r="B26" s="189" t="s">
        <v>132</v>
      </c>
      <c r="C26" s="189"/>
      <c r="D26" s="142" t="s">
        <v>187</v>
      </c>
      <c r="E26" s="143" t="s">
        <v>136</v>
      </c>
      <c r="F26" s="143" t="s">
        <v>185</v>
      </c>
      <c r="G26" s="141"/>
      <c r="H26" s="190"/>
      <c r="I26" s="190"/>
      <c r="J26" s="190"/>
      <c r="K26" s="190"/>
      <c r="L26" s="190"/>
      <c r="M26" s="190"/>
      <c r="N26" s="190"/>
      <c r="O26" s="190"/>
      <c r="P26" s="190"/>
      <c r="AB26" s="130"/>
      <c r="AC26" s="131"/>
    </row>
    <row r="27" spans="1:29" ht="25" x14ac:dyDescent="0.3">
      <c r="A27" s="126"/>
      <c r="B27" s="189" t="s">
        <v>133</v>
      </c>
      <c r="C27" s="189"/>
      <c r="D27" s="142" t="s">
        <v>187</v>
      </c>
      <c r="E27" s="143" t="s">
        <v>136</v>
      </c>
      <c r="F27" s="143" t="s">
        <v>185</v>
      </c>
      <c r="G27" s="141"/>
      <c r="H27" s="190"/>
      <c r="I27" s="190"/>
      <c r="J27" s="190"/>
      <c r="K27" s="190"/>
      <c r="L27" s="190"/>
      <c r="M27" s="190"/>
      <c r="N27" s="190"/>
      <c r="O27" s="190"/>
      <c r="P27" s="190"/>
      <c r="AB27" s="130"/>
      <c r="AC27" s="131"/>
    </row>
    <row r="28" spans="1:29" ht="36" x14ac:dyDescent="0.3">
      <c r="A28" s="126"/>
      <c r="B28" s="199" t="s">
        <v>30</v>
      </c>
      <c r="C28" s="199"/>
      <c r="D28" s="144" t="s">
        <v>134</v>
      </c>
      <c r="E28" s="145" t="s">
        <v>136</v>
      </c>
      <c r="F28" s="145" t="s">
        <v>186</v>
      </c>
      <c r="G28" s="141"/>
      <c r="H28" s="200"/>
      <c r="I28" s="200"/>
      <c r="J28" s="200"/>
      <c r="K28" s="200"/>
      <c r="L28" s="200"/>
      <c r="M28" s="200"/>
      <c r="N28" s="200"/>
      <c r="O28" s="200"/>
      <c r="P28" s="200"/>
      <c r="AB28" s="130"/>
      <c r="AC28" s="131" t="s">
        <v>168</v>
      </c>
    </row>
    <row r="29" spans="1:29" ht="25" x14ac:dyDescent="0.3">
      <c r="A29" s="126"/>
      <c r="B29" s="201" t="s">
        <v>132</v>
      </c>
      <c r="C29" s="201"/>
      <c r="D29" s="142" t="s">
        <v>134</v>
      </c>
      <c r="E29" s="143" t="s">
        <v>136</v>
      </c>
      <c r="F29" s="143" t="s">
        <v>186</v>
      </c>
      <c r="G29" s="141"/>
      <c r="H29" s="190"/>
      <c r="I29" s="190"/>
      <c r="J29" s="190"/>
      <c r="K29" s="190"/>
      <c r="L29" s="190"/>
      <c r="M29" s="190"/>
      <c r="N29" s="190"/>
      <c r="O29" s="190"/>
      <c r="P29" s="190"/>
      <c r="AB29" s="130"/>
      <c r="AC29" s="131"/>
    </row>
    <row r="30" spans="1:29" x14ac:dyDescent="0.3">
      <c r="A30" s="132"/>
      <c r="B30" s="132"/>
      <c r="C30" s="132"/>
      <c r="D30" s="132"/>
      <c r="E30" s="132"/>
      <c r="F30" s="132"/>
      <c r="G30" s="132"/>
      <c r="H30" s="132"/>
      <c r="I30" s="132"/>
      <c r="J30" s="132"/>
      <c r="K30" s="132"/>
      <c r="L30" s="132"/>
      <c r="M30" s="132"/>
      <c r="N30" s="132"/>
      <c r="O30" s="132"/>
      <c r="P30" s="132"/>
      <c r="Q30" s="132"/>
      <c r="R30" s="132"/>
      <c r="S30" s="132"/>
      <c r="T30" s="132"/>
      <c r="U30" s="132"/>
      <c r="V30" s="132"/>
      <c r="W30" s="132"/>
      <c r="AB30" s="130"/>
      <c r="AC30" s="131"/>
    </row>
    <row r="31" spans="1:29" ht="18.5" thickBot="1" x14ac:dyDescent="0.35">
      <c r="A31" s="126"/>
      <c r="B31" s="180" t="s">
        <v>170</v>
      </c>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16"/>
      <c r="AB31" s="130"/>
      <c r="AC31" s="131"/>
    </row>
    <row r="32" spans="1:29" ht="18" x14ac:dyDescent="0.3">
      <c r="A32" s="126"/>
      <c r="B32" s="109"/>
      <c r="C32" s="109"/>
      <c r="D32" s="193" t="s">
        <v>171</v>
      </c>
      <c r="E32" s="193"/>
      <c r="F32" s="193"/>
      <c r="G32" s="146"/>
      <c r="H32" s="194" t="s">
        <v>131</v>
      </c>
      <c r="I32" s="195"/>
      <c r="J32" s="195"/>
      <c r="K32" s="195"/>
      <c r="L32" s="195"/>
      <c r="M32" s="195"/>
      <c r="N32" s="195"/>
      <c r="O32" s="195"/>
      <c r="P32" s="196"/>
      <c r="Q32" s="147"/>
      <c r="R32" s="197" t="s">
        <v>30</v>
      </c>
      <c r="S32" s="198"/>
      <c r="T32" s="198"/>
      <c r="U32" s="198"/>
      <c r="V32" s="198"/>
      <c r="W32" s="198"/>
      <c r="X32" s="198"/>
      <c r="Y32" s="198"/>
      <c r="Z32" s="198"/>
      <c r="AA32" s="147"/>
      <c r="AB32" s="130"/>
      <c r="AC32" s="131"/>
    </row>
    <row r="33" spans="1:29" x14ac:dyDescent="0.3">
      <c r="A33" s="126"/>
      <c r="B33" s="203" t="s">
        <v>172</v>
      </c>
      <c r="C33" s="203" t="s">
        <v>173</v>
      </c>
      <c r="D33" s="203" t="s">
        <v>174</v>
      </c>
      <c r="E33" s="204" t="s">
        <v>169</v>
      </c>
      <c r="F33" s="204" t="s">
        <v>160</v>
      </c>
      <c r="G33" s="147"/>
      <c r="H33" s="205" t="s">
        <v>132</v>
      </c>
      <c r="I33" s="205"/>
      <c r="J33" s="205"/>
      <c r="K33" s="205" t="s">
        <v>133</v>
      </c>
      <c r="L33" s="205"/>
      <c r="M33" s="205"/>
      <c r="N33" s="205"/>
      <c r="O33" s="205"/>
      <c r="P33" s="205"/>
      <c r="Q33" s="147"/>
      <c r="R33" s="202" t="s">
        <v>132</v>
      </c>
      <c r="S33" s="202"/>
      <c r="T33" s="202"/>
      <c r="U33" s="202" t="s">
        <v>28</v>
      </c>
      <c r="V33" s="202"/>
      <c r="W33" s="202"/>
      <c r="X33" s="202" t="s">
        <v>28</v>
      </c>
      <c r="Y33" s="202"/>
      <c r="Z33" s="202"/>
      <c r="AA33" s="147"/>
      <c r="AB33" s="130"/>
      <c r="AC33" s="131"/>
    </row>
    <row r="34" spans="1:29" ht="40" x14ac:dyDescent="0.3">
      <c r="A34" s="126"/>
      <c r="B34" s="203"/>
      <c r="C34" s="203"/>
      <c r="D34" s="203"/>
      <c r="E34" s="204"/>
      <c r="F34" s="204"/>
      <c r="G34" s="147"/>
      <c r="H34" s="148" t="s">
        <v>174</v>
      </c>
      <c r="I34" s="148" t="s">
        <v>169</v>
      </c>
      <c r="J34" s="148" t="s">
        <v>160</v>
      </c>
      <c r="K34" s="148" t="s">
        <v>174</v>
      </c>
      <c r="L34" s="148" t="s">
        <v>169</v>
      </c>
      <c r="M34" s="148" t="s">
        <v>160</v>
      </c>
      <c r="N34" s="148" t="s">
        <v>28</v>
      </c>
      <c r="O34" s="148" t="s">
        <v>28</v>
      </c>
      <c r="P34" s="148" t="s">
        <v>28</v>
      </c>
      <c r="Q34" s="147"/>
      <c r="R34" s="149" t="s">
        <v>174</v>
      </c>
      <c r="S34" s="149" t="s">
        <v>169</v>
      </c>
      <c r="T34" s="149" t="s">
        <v>160</v>
      </c>
      <c r="U34" s="149" t="s">
        <v>28</v>
      </c>
      <c r="V34" s="149" t="s">
        <v>28</v>
      </c>
      <c r="W34" s="149" t="s">
        <v>28</v>
      </c>
      <c r="X34" s="149" t="s">
        <v>28</v>
      </c>
      <c r="Y34" s="149" t="s">
        <v>28</v>
      </c>
      <c r="Z34" s="149" t="s">
        <v>28</v>
      </c>
      <c r="AA34" s="147"/>
      <c r="AB34" s="130"/>
      <c r="AC34" s="131"/>
    </row>
    <row r="35" spans="1:29" ht="18" x14ac:dyDescent="0.3">
      <c r="A35" s="126"/>
      <c r="B35" s="206" t="s">
        <v>30</v>
      </c>
      <c r="C35" s="206"/>
      <c r="D35" s="150"/>
      <c r="E35" s="150"/>
      <c r="F35" s="150"/>
      <c r="G35" s="147"/>
      <c r="H35" s="150"/>
      <c r="I35" s="150"/>
      <c r="J35" s="150"/>
      <c r="K35" s="150"/>
      <c r="L35" s="150"/>
      <c r="M35" s="150"/>
      <c r="N35" s="150"/>
      <c r="O35" s="150"/>
      <c r="P35" s="150"/>
      <c r="Q35" s="147"/>
      <c r="R35" s="150"/>
      <c r="S35" s="150"/>
      <c r="T35" s="150"/>
      <c r="U35" s="150"/>
      <c r="V35" s="150"/>
      <c r="W35" s="150"/>
      <c r="X35" s="150"/>
      <c r="Y35" s="150"/>
      <c r="Z35" s="150"/>
      <c r="AA35" s="147"/>
      <c r="AB35" s="130"/>
      <c r="AC35" s="131"/>
    </row>
    <row r="36" spans="1:29" ht="15.5" x14ac:dyDescent="0.3">
      <c r="A36" s="126"/>
      <c r="B36" s="207" t="s">
        <v>31</v>
      </c>
      <c r="C36" s="207"/>
      <c r="D36" s="151"/>
      <c r="E36" s="151"/>
      <c r="F36" s="151"/>
      <c r="G36" s="147"/>
      <c r="H36" s="151"/>
      <c r="I36" s="151"/>
      <c r="J36" s="151"/>
      <c r="K36" s="151"/>
      <c r="L36" s="151"/>
      <c r="M36" s="151"/>
      <c r="N36" s="151"/>
      <c r="O36" s="151"/>
      <c r="P36" s="151"/>
      <c r="Q36" s="147"/>
      <c r="R36" s="151"/>
      <c r="S36" s="151"/>
      <c r="T36" s="151"/>
      <c r="U36" s="151"/>
      <c r="V36" s="151"/>
      <c r="W36" s="151"/>
      <c r="X36" s="151"/>
      <c r="Y36" s="151"/>
      <c r="Z36" s="151"/>
      <c r="AA36" s="147"/>
      <c r="AB36" s="130"/>
      <c r="AC36" s="131"/>
    </row>
    <row r="37" spans="1:29" ht="15.5" x14ac:dyDescent="0.3">
      <c r="A37" s="126"/>
      <c r="B37" s="152" t="s">
        <v>175</v>
      </c>
      <c r="C37" s="153">
        <v>36.508000000000003</v>
      </c>
      <c r="D37" s="158" t="s">
        <v>140</v>
      </c>
      <c r="E37" s="155" t="s">
        <v>28</v>
      </c>
      <c r="F37" s="155" t="s">
        <v>28</v>
      </c>
      <c r="G37" s="147"/>
      <c r="H37" s="154" t="s">
        <v>28</v>
      </c>
      <c r="I37" s="156" t="s">
        <v>28</v>
      </c>
      <c r="J37" s="156" t="s">
        <v>28</v>
      </c>
      <c r="K37" s="154" t="s">
        <v>28</v>
      </c>
      <c r="L37" s="156" t="s">
        <v>28</v>
      </c>
      <c r="M37" s="156" t="s">
        <v>28</v>
      </c>
      <c r="N37" s="154" t="s">
        <v>28</v>
      </c>
      <c r="O37" s="156" t="s">
        <v>28</v>
      </c>
      <c r="P37" s="156" t="s">
        <v>28</v>
      </c>
      <c r="Q37" s="147"/>
      <c r="R37" s="154" t="s">
        <v>140</v>
      </c>
      <c r="S37" s="156" t="s">
        <v>28</v>
      </c>
      <c r="T37" s="156" t="s">
        <v>28</v>
      </c>
      <c r="U37" s="154" t="s">
        <v>28</v>
      </c>
      <c r="V37" s="156" t="s">
        <v>28</v>
      </c>
      <c r="W37" s="156" t="s">
        <v>28</v>
      </c>
      <c r="X37" s="154" t="s">
        <v>28</v>
      </c>
      <c r="Y37" s="156" t="s">
        <v>28</v>
      </c>
      <c r="Z37" s="156" t="s">
        <v>28</v>
      </c>
      <c r="AA37" s="147"/>
      <c r="AB37" s="130"/>
      <c r="AC37" s="131"/>
    </row>
    <row r="38" spans="1:29" ht="15.5" x14ac:dyDescent="0.3">
      <c r="A38" s="126"/>
      <c r="B38" s="207" t="s">
        <v>37</v>
      </c>
      <c r="C38" s="207"/>
      <c r="D38" s="151"/>
      <c r="E38" s="151"/>
      <c r="F38" s="151"/>
      <c r="G38" s="147"/>
      <c r="H38" s="151"/>
      <c r="I38" s="151"/>
      <c r="J38" s="151"/>
      <c r="K38" s="151"/>
      <c r="L38" s="151"/>
      <c r="M38" s="151"/>
      <c r="N38" s="151"/>
      <c r="O38" s="151"/>
      <c r="P38" s="151"/>
      <c r="Q38" s="147"/>
      <c r="R38" s="157"/>
      <c r="S38" s="151"/>
      <c r="T38" s="151"/>
      <c r="U38" s="151"/>
      <c r="V38" s="151"/>
      <c r="W38" s="151"/>
      <c r="X38" s="151"/>
      <c r="Y38" s="151"/>
      <c r="Z38" s="151"/>
      <c r="AA38" s="147"/>
      <c r="AB38" s="130"/>
      <c r="AC38" s="131"/>
    </row>
    <row r="39" spans="1:29" ht="31" x14ac:dyDescent="0.3">
      <c r="A39" s="126"/>
      <c r="B39" s="152" t="s">
        <v>176</v>
      </c>
      <c r="C39" s="152" t="s">
        <v>39</v>
      </c>
      <c r="D39" s="158" t="s">
        <v>140</v>
      </c>
      <c r="E39" s="155" t="s">
        <v>136</v>
      </c>
      <c r="F39" s="155" t="s">
        <v>186</v>
      </c>
      <c r="G39" s="147"/>
      <c r="H39" s="154" t="s">
        <v>28</v>
      </c>
      <c r="I39" s="156" t="s">
        <v>28</v>
      </c>
      <c r="J39" s="156" t="s">
        <v>28</v>
      </c>
      <c r="K39" s="154" t="s">
        <v>28</v>
      </c>
      <c r="L39" s="156" t="s">
        <v>28</v>
      </c>
      <c r="M39" s="156" t="s">
        <v>28</v>
      </c>
      <c r="N39" s="154" t="s">
        <v>28</v>
      </c>
      <c r="O39" s="156" t="s">
        <v>28</v>
      </c>
      <c r="P39" s="156" t="s">
        <v>28</v>
      </c>
      <c r="Q39" s="147"/>
      <c r="R39" s="154" t="s">
        <v>140</v>
      </c>
      <c r="S39" s="156" t="s">
        <v>136</v>
      </c>
      <c r="T39" s="156" t="s" cm="1">
        <v>186</v>
      </c>
      <c r="U39" s="154" t="s">
        <v>28</v>
      </c>
      <c r="V39" s="156" t="s">
        <v>28</v>
      </c>
      <c r="W39" s="156" t="s">
        <v>28</v>
      </c>
      <c r="X39" s="154" t="s">
        <v>28</v>
      </c>
      <c r="Y39" s="156" t="s">
        <v>28</v>
      </c>
      <c r="Z39" s="156" t="s">
        <v>28</v>
      </c>
      <c r="AA39" s="147"/>
      <c r="AB39" s="130"/>
      <c r="AC39" s="131"/>
    </row>
    <row r="40" spans="1:29" ht="15.5" x14ac:dyDescent="0.3">
      <c r="A40" s="126"/>
      <c r="B40" s="152" t="s">
        <v>177</v>
      </c>
      <c r="C40" s="152" t="s">
        <v>77</v>
      </c>
      <c r="D40" s="158" t="s">
        <v>140</v>
      </c>
      <c r="E40" s="155" t="s">
        <v>28</v>
      </c>
      <c r="F40" s="155" t="s">
        <v>28</v>
      </c>
      <c r="G40" s="147"/>
      <c r="H40" s="154" t="s">
        <v>28</v>
      </c>
      <c r="I40" s="156" t="s">
        <v>28</v>
      </c>
      <c r="J40" s="156" t="s">
        <v>28</v>
      </c>
      <c r="K40" s="154" t="s">
        <v>28</v>
      </c>
      <c r="L40" s="156" t="s">
        <v>28</v>
      </c>
      <c r="M40" s="156" t="s">
        <v>28</v>
      </c>
      <c r="N40" s="154" t="s">
        <v>28</v>
      </c>
      <c r="O40" s="156" t="s">
        <v>28</v>
      </c>
      <c r="P40" s="156" t="s">
        <v>28</v>
      </c>
      <c r="Q40" s="147"/>
      <c r="R40" s="154" t="s">
        <v>140</v>
      </c>
      <c r="S40" s="156" t="s">
        <v>28</v>
      </c>
      <c r="T40" s="156" t="s">
        <v>28</v>
      </c>
      <c r="U40" s="154" t="s">
        <v>28</v>
      </c>
      <c r="V40" s="156" t="s">
        <v>28</v>
      </c>
      <c r="W40" s="156" t="s">
        <v>28</v>
      </c>
      <c r="X40" s="154" t="s">
        <v>28</v>
      </c>
      <c r="Y40" s="156" t="s">
        <v>28</v>
      </c>
      <c r="Z40" s="156" t="s">
        <v>28</v>
      </c>
      <c r="AA40" s="147"/>
      <c r="AB40" s="130"/>
      <c r="AC40" s="131"/>
    </row>
    <row r="41" spans="1:29" ht="15.5" x14ac:dyDescent="0.3">
      <c r="A41" s="126"/>
      <c r="B41" s="152" t="s">
        <v>178</v>
      </c>
      <c r="C41" s="152" t="s">
        <v>82</v>
      </c>
      <c r="D41" s="158" t="s">
        <v>28</v>
      </c>
      <c r="E41" s="155" t="s">
        <v>28</v>
      </c>
      <c r="F41" s="155" t="s">
        <v>28</v>
      </c>
      <c r="G41" s="147"/>
      <c r="H41" s="154" t="s">
        <v>28</v>
      </c>
      <c r="I41" s="156" t="s">
        <v>28</v>
      </c>
      <c r="J41" s="156" t="s">
        <v>28</v>
      </c>
      <c r="K41" s="154" t="s">
        <v>28</v>
      </c>
      <c r="L41" s="156" t="s">
        <v>28</v>
      </c>
      <c r="M41" s="156" t="s">
        <v>28</v>
      </c>
      <c r="N41" s="154" t="s">
        <v>28</v>
      </c>
      <c r="O41" s="156" t="s">
        <v>28</v>
      </c>
      <c r="P41" s="156" t="s">
        <v>28</v>
      </c>
      <c r="Q41" s="147"/>
      <c r="R41" s="154" t="s">
        <v>28</v>
      </c>
      <c r="S41" s="156" t="s">
        <v>28</v>
      </c>
      <c r="T41" s="156" t="s">
        <v>28</v>
      </c>
      <c r="U41" s="154" t="s">
        <v>28</v>
      </c>
      <c r="V41" s="156" t="s">
        <v>28</v>
      </c>
      <c r="W41" s="156" t="s">
        <v>28</v>
      </c>
      <c r="X41" s="154" t="s">
        <v>28</v>
      </c>
      <c r="Y41" s="156" t="s">
        <v>28</v>
      </c>
      <c r="Z41" s="156" t="s">
        <v>28</v>
      </c>
      <c r="AA41" s="147"/>
      <c r="AB41" s="130"/>
      <c r="AC41" s="131"/>
    </row>
    <row r="42" spans="1:29" ht="18" x14ac:dyDescent="0.3">
      <c r="A42" s="126"/>
      <c r="B42" s="206" t="s">
        <v>86</v>
      </c>
      <c r="C42" s="206"/>
      <c r="D42" s="150"/>
      <c r="E42" s="150"/>
      <c r="F42" s="150"/>
      <c r="G42" s="147"/>
      <c r="H42" s="150"/>
      <c r="I42" s="150"/>
      <c r="J42" s="150"/>
      <c r="K42" s="150"/>
      <c r="L42" s="150"/>
      <c r="M42" s="150"/>
      <c r="N42" s="150"/>
      <c r="O42" s="150"/>
      <c r="P42" s="150"/>
      <c r="Q42" s="147"/>
      <c r="R42" s="150"/>
      <c r="S42" s="150"/>
      <c r="T42" s="150"/>
      <c r="U42" s="150"/>
      <c r="V42" s="150"/>
      <c r="W42" s="150"/>
      <c r="X42" s="150"/>
      <c r="Y42" s="150"/>
      <c r="Z42" s="150"/>
      <c r="AA42" s="147"/>
      <c r="AB42" s="130"/>
      <c r="AC42" s="131"/>
    </row>
    <row r="43" spans="1:29" ht="15.5" x14ac:dyDescent="0.3">
      <c r="A43" s="126"/>
      <c r="B43" s="207" t="s">
        <v>87</v>
      </c>
      <c r="C43" s="207"/>
      <c r="D43" s="151"/>
      <c r="E43" s="151"/>
      <c r="F43" s="151"/>
      <c r="G43" s="147"/>
      <c r="H43" s="151"/>
      <c r="I43" s="151"/>
      <c r="J43" s="151"/>
      <c r="K43" s="151"/>
      <c r="L43" s="151"/>
      <c r="M43" s="151"/>
      <c r="N43" s="151"/>
      <c r="O43" s="151"/>
      <c r="P43" s="151"/>
      <c r="Q43" s="147"/>
      <c r="R43" s="151"/>
      <c r="S43" s="151"/>
      <c r="T43" s="151"/>
      <c r="U43" s="151"/>
      <c r="V43" s="151"/>
      <c r="W43" s="151"/>
      <c r="X43" s="151"/>
      <c r="Y43" s="151"/>
      <c r="Z43" s="151"/>
      <c r="AA43" s="147"/>
      <c r="AB43" s="130"/>
      <c r="AC43" s="131"/>
    </row>
    <row r="44" spans="1:29" ht="15.5" x14ac:dyDescent="0.3">
      <c r="A44" s="126"/>
      <c r="B44" s="152" t="s">
        <v>175</v>
      </c>
      <c r="C44" s="152" t="s">
        <v>89</v>
      </c>
      <c r="D44" s="158" t="s">
        <v>140</v>
      </c>
      <c r="E44" s="155" t="s">
        <v>28</v>
      </c>
      <c r="F44" s="155" t="s">
        <v>28</v>
      </c>
      <c r="G44" s="147"/>
      <c r="H44" s="154" t="s">
        <v>140</v>
      </c>
      <c r="I44" s="156" t="s">
        <v>28</v>
      </c>
      <c r="J44" s="156" t="s">
        <v>28</v>
      </c>
      <c r="K44" s="154" t="s">
        <v>140</v>
      </c>
      <c r="L44" s="156" t="s">
        <v>28</v>
      </c>
      <c r="M44" s="156" t="s">
        <v>28</v>
      </c>
      <c r="N44" s="154" t="s">
        <v>28</v>
      </c>
      <c r="O44" s="156" t="s">
        <v>28</v>
      </c>
      <c r="P44" s="156" t="s">
        <v>28</v>
      </c>
      <c r="Q44" s="147"/>
      <c r="R44" s="154" t="s">
        <v>28</v>
      </c>
      <c r="S44" s="156" t="s">
        <v>28</v>
      </c>
      <c r="T44" s="156" t="s">
        <v>28</v>
      </c>
      <c r="U44" s="154" t="s">
        <v>28</v>
      </c>
      <c r="V44" s="156" t="s">
        <v>28</v>
      </c>
      <c r="W44" s="156" t="s">
        <v>28</v>
      </c>
      <c r="X44" s="154" t="s">
        <v>28</v>
      </c>
      <c r="Y44" s="156" t="s">
        <v>28</v>
      </c>
      <c r="Z44" s="156" t="s">
        <v>28</v>
      </c>
      <c r="AA44" s="147"/>
      <c r="AB44" s="130"/>
      <c r="AC44" s="131"/>
    </row>
    <row r="45" spans="1:29" ht="15.5" x14ac:dyDescent="0.3">
      <c r="A45" s="126"/>
      <c r="B45" s="152" t="s">
        <v>179</v>
      </c>
      <c r="C45" s="152" t="s">
        <v>92</v>
      </c>
      <c r="D45" s="158" t="s">
        <v>140</v>
      </c>
      <c r="E45" s="155" t="s">
        <v>28</v>
      </c>
      <c r="F45" s="155" t="s">
        <v>28</v>
      </c>
      <c r="G45" s="147"/>
      <c r="H45" s="154" t="s">
        <v>140</v>
      </c>
      <c r="I45" s="156" t="s">
        <v>28</v>
      </c>
      <c r="J45" s="156" t="s">
        <v>28</v>
      </c>
      <c r="K45" s="154" t="s">
        <v>140</v>
      </c>
      <c r="L45" s="156" t="s">
        <v>28</v>
      </c>
      <c r="M45" s="156" t="s">
        <v>28</v>
      </c>
      <c r="N45" s="154" t="s">
        <v>28</v>
      </c>
      <c r="O45" s="156" t="s">
        <v>28</v>
      </c>
      <c r="P45" s="156" t="s">
        <v>28</v>
      </c>
      <c r="Q45" s="147"/>
      <c r="R45" s="154" t="s">
        <v>28</v>
      </c>
      <c r="S45" s="156" t="s">
        <v>28</v>
      </c>
      <c r="T45" s="156" t="s">
        <v>28</v>
      </c>
      <c r="U45" s="154" t="s">
        <v>28</v>
      </c>
      <c r="V45" s="156" t="s">
        <v>28</v>
      </c>
      <c r="W45" s="156" t="s">
        <v>28</v>
      </c>
      <c r="X45" s="154" t="s">
        <v>28</v>
      </c>
      <c r="Y45" s="156" t="s">
        <v>28</v>
      </c>
      <c r="Z45" s="156" t="s">
        <v>28</v>
      </c>
      <c r="AA45" s="147"/>
      <c r="AB45" s="130"/>
      <c r="AC45" s="131"/>
    </row>
    <row r="46" spans="1:29" ht="15.5" x14ac:dyDescent="0.3">
      <c r="A46" s="126"/>
      <c r="B46" s="207" t="s">
        <v>180</v>
      </c>
      <c r="C46" s="207"/>
      <c r="D46" s="151"/>
      <c r="E46" s="151"/>
      <c r="F46" s="151"/>
      <c r="G46" s="147"/>
      <c r="H46" s="151"/>
      <c r="I46" s="151"/>
      <c r="J46" s="151"/>
      <c r="K46" s="151"/>
      <c r="L46" s="151"/>
      <c r="M46" s="151"/>
      <c r="N46" s="151"/>
      <c r="O46" s="151"/>
      <c r="P46" s="151"/>
      <c r="Q46" s="147"/>
      <c r="R46" s="151"/>
      <c r="S46" s="151"/>
      <c r="T46" s="151"/>
      <c r="U46" s="151"/>
      <c r="V46" s="151"/>
      <c r="W46" s="151"/>
      <c r="X46" s="151"/>
      <c r="Y46" s="151"/>
      <c r="Z46" s="151"/>
      <c r="AA46" s="147"/>
      <c r="AB46" s="130"/>
      <c r="AC46" s="131"/>
    </row>
    <row r="47" spans="1:29" ht="31" x14ac:dyDescent="0.3">
      <c r="A47" s="126"/>
      <c r="B47" s="152" t="s">
        <v>176</v>
      </c>
      <c r="C47" s="152" t="s">
        <v>97</v>
      </c>
      <c r="D47" s="158" t="s">
        <v>140</v>
      </c>
      <c r="E47" s="155" t="s">
        <v>136</v>
      </c>
      <c r="F47" s="155" t="s">
        <v>185</v>
      </c>
      <c r="G47" s="147"/>
      <c r="H47" s="154" t="s">
        <v>140</v>
      </c>
      <c r="I47" s="156" t="s">
        <v>136</v>
      </c>
      <c r="J47" s="156" t="s">
        <v>185</v>
      </c>
      <c r="K47" s="154" t="s">
        <v>140</v>
      </c>
      <c r="L47" s="156" t="s">
        <v>136</v>
      </c>
      <c r="M47" s="156" t="s">
        <v>185</v>
      </c>
      <c r="N47" s="154" t="s">
        <v>28</v>
      </c>
      <c r="O47" s="156" t="s">
        <v>28</v>
      </c>
      <c r="P47" s="156" t="s">
        <v>28</v>
      </c>
      <c r="Q47" s="147"/>
      <c r="R47" s="154" t="s">
        <v>28</v>
      </c>
      <c r="S47" s="156" t="s">
        <v>28</v>
      </c>
      <c r="T47" s="156" t="s">
        <v>28</v>
      </c>
      <c r="U47" s="154" t="s">
        <v>28</v>
      </c>
      <c r="V47" s="156" t="s">
        <v>28</v>
      </c>
      <c r="W47" s="156" t="s">
        <v>28</v>
      </c>
      <c r="X47" s="154" t="s">
        <v>28</v>
      </c>
      <c r="Y47" s="156" t="s">
        <v>28</v>
      </c>
      <c r="Z47" s="156" t="s">
        <v>28</v>
      </c>
      <c r="AA47" s="147"/>
      <c r="AB47" s="130"/>
      <c r="AC47" s="131"/>
    </row>
    <row r="48" spans="1:29" ht="15.5" x14ac:dyDescent="0.3">
      <c r="A48" s="126"/>
      <c r="B48" s="152" t="s">
        <v>177</v>
      </c>
      <c r="C48" s="152" t="s">
        <v>125</v>
      </c>
      <c r="D48" s="158" t="s">
        <v>140</v>
      </c>
      <c r="E48" s="155" t="s">
        <v>28</v>
      </c>
      <c r="F48" s="155" t="s">
        <v>28</v>
      </c>
      <c r="G48" s="147"/>
      <c r="H48" s="154" t="s">
        <v>140</v>
      </c>
      <c r="I48" s="156" t="s">
        <v>28</v>
      </c>
      <c r="J48" s="156" t="s">
        <v>28</v>
      </c>
      <c r="K48" s="154" t="s">
        <v>140</v>
      </c>
      <c r="L48" s="156" t="s">
        <v>28</v>
      </c>
      <c r="M48" s="156" t="s">
        <v>28</v>
      </c>
      <c r="N48" s="154" t="s">
        <v>28</v>
      </c>
      <c r="O48" s="156" t="s">
        <v>28</v>
      </c>
      <c r="P48" s="156" t="s">
        <v>28</v>
      </c>
      <c r="Q48" s="147"/>
      <c r="R48" s="154" t="s">
        <v>28</v>
      </c>
      <c r="S48" s="156" t="s">
        <v>28</v>
      </c>
      <c r="T48" s="156" t="s">
        <v>28</v>
      </c>
      <c r="U48" s="154" t="s">
        <v>28</v>
      </c>
      <c r="V48" s="156" t="s">
        <v>28</v>
      </c>
      <c r="W48" s="156" t="s">
        <v>28</v>
      </c>
      <c r="X48" s="154" t="s">
        <v>28</v>
      </c>
      <c r="Y48" s="156" t="s">
        <v>28</v>
      </c>
      <c r="Z48" s="156" t="s">
        <v>28</v>
      </c>
      <c r="AA48" s="147"/>
      <c r="AB48" s="130"/>
      <c r="AC48" s="131"/>
    </row>
    <row r="49" spans="1:29" ht="15.5" x14ac:dyDescent="0.3">
      <c r="A49" s="126"/>
      <c r="B49" s="152" t="s">
        <v>178</v>
      </c>
      <c r="C49" s="152" t="s">
        <v>129</v>
      </c>
      <c r="D49" s="158" t="s">
        <v>28</v>
      </c>
      <c r="E49" s="155" t="s">
        <v>28</v>
      </c>
      <c r="F49" s="155" t="s">
        <v>28</v>
      </c>
      <c r="G49" s="147"/>
      <c r="H49" s="154" t="s">
        <v>28</v>
      </c>
      <c r="I49" s="156" t="s">
        <v>28</v>
      </c>
      <c r="J49" s="156" t="s">
        <v>28</v>
      </c>
      <c r="K49" s="154" t="s">
        <v>28</v>
      </c>
      <c r="L49" s="156" t="s">
        <v>28</v>
      </c>
      <c r="M49" s="156" t="s">
        <v>28</v>
      </c>
      <c r="N49" s="154" t="s">
        <v>28</v>
      </c>
      <c r="O49" s="156" t="s">
        <v>28</v>
      </c>
      <c r="P49" s="156" t="s">
        <v>28</v>
      </c>
      <c r="Q49" s="147"/>
      <c r="R49" s="154" t="s">
        <v>28</v>
      </c>
      <c r="S49" s="156" t="s">
        <v>28</v>
      </c>
      <c r="T49" s="156" t="s">
        <v>28</v>
      </c>
      <c r="U49" s="154" t="s">
        <v>28</v>
      </c>
      <c r="V49" s="156" t="s">
        <v>28</v>
      </c>
      <c r="W49" s="156" t="s">
        <v>28</v>
      </c>
      <c r="X49" s="154" t="s">
        <v>28</v>
      </c>
      <c r="Y49" s="156" t="s">
        <v>28</v>
      </c>
      <c r="Z49" s="156" t="s">
        <v>28</v>
      </c>
      <c r="AA49" s="147"/>
      <c r="AB49" s="130"/>
      <c r="AC49" s="131"/>
    </row>
    <row r="50" spans="1:29" x14ac:dyDescent="0.3">
      <c r="A50" s="102"/>
      <c r="AB50" s="105"/>
    </row>
    <row r="51" spans="1:29" x14ac:dyDescent="0.3">
      <c r="A51" s="102"/>
      <c r="AB51" s="105"/>
    </row>
    <row r="52" spans="1:29" ht="18" x14ac:dyDescent="0.3">
      <c r="A52" s="102"/>
      <c r="B52" s="107" t="s">
        <v>181</v>
      </c>
      <c r="C52" s="107"/>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05"/>
    </row>
    <row r="53" spans="1:29" ht="15" customHeight="1" x14ac:dyDescent="0.3">
      <c r="A53" s="102"/>
      <c r="B53" s="160" t="s">
        <v>182</v>
      </c>
      <c r="C53" s="169" t="s">
        <v>183</v>
      </c>
      <c r="D53" s="169"/>
      <c r="E53" s="169"/>
      <c r="F53" s="169"/>
      <c r="G53" s="169"/>
      <c r="H53" s="169"/>
      <c r="I53" s="169"/>
      <c r="J53" s="169"/>
      <c r="K53" s="169"/>
      <c r="L53" s="169"/>
      <c r="M53" s="169"/>
      <c r="N53" s="169"/>
      <c r="O53" s="169"/>
      <c r="P53" s="169"/>
      <c r="Q53" s="117"/>
      <c r="R53" s="117"/>
      <c r="S53" s="117"/>
      <c r="T53" s="117"/>
      <c r="U53" s="117"/>
      <c r="V53" s="117"/>
      <c r="W53" s="117"/>
      <c r="X53" s="117"/>
      <c r="Y53" s="117"/>
      <c r="Z53" s="117"/>
      <c r="AA53" s="117"/>
      <c r="AB53" s="105"/>
    </row>
    <row r="54" spans="1:29" x14ac:dyDescent="0.3">
      <c r="A54" s="161"/>
      <c r="B54" s="162"/>
      <c r="C54" s="162"/>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4"/>
    </row>
  </sheetData>
  <mergeCells count="52">
    <mergeCell ref="B38:C38"/>
    <mergeCell ref="B42:C42"/>
    <mergeCell ref="B43:C43"/>
    <mergeCell ref="B46:C46"/>
    <mergeCell ref="C53:P53"/>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Z18"/>
  </mergeCells>
  <phoneticPr fontId="1" type="noConversion"/>
  <conditionalFormatting sqref="D20">
    <cfRule type="expression" dxfId="445" priority="134" stopIfTrue="1">
      <formula>D20=""</formula>
    </cfRule>
    <cfRule type="expression" dxfId="444" priority="135" stopIfTrue="1">
      <formula>ISNUMBER(FIND("100%",LEFT(D20,4)))</formula>
    </cfRule>
    <cfRule type="expression" dxfId="443" priority="136" stopIfTrue="1">
      <formula>ISNUMBER(FIND("0%",LEFT(D20,2)))</formula>
    </cfRule>
  </conditionalFormatting>
  <conditionalFormatting sqref="E20">
    <cfRule type="expression" dxfId="442" priority="13" stopIfTrue="1">
      <formula>E20=""</formula>
    </cfRule>
    <cfRule type="expression" dxfId="441" priority="14" stopIfTrue="1">
      <formula>ISNUMBER(FIND("100%",LEFT(E20,4)))</formula>
    </cfRule>
    <cfRule type="expression" dxfId="440" priority="15" stopIfTrue="1">
      <formula>ISNUMBER(FIND("0%",LEFT(E20,2)))</formula>
    </cfRule>
  </conditionalFormatting>
  <conditionalFormatting sqref="D24:P29 B25:C29 E20:F20">
    <cfRule type="expression" dxfId="439" priority="16">
      <formula>TRUE</formula>
    </cfRule>
  </conditionalFormatting>
  <conditionalFormatting sqref="F20">
    <cfRule type="expression" dxfId="438" priority="10" stopIfTrue="1">
      <formula>F20=""</formula>
    </cfRule>
    <cfRule type="expression" dxfId="437" priority="11" stopIfTrue="1">
      <formula>ISNUMBER(FIND("100%",LEFT(F20,4)))</formula>
    </cfRule>
    <cfRule type="expression" dxfId="436" priority="12" stopIfTrue="1">
      <formula>ISNUMBER(FIND("0%",LEFT(F20,2)))</formula>
    </cfRule>
  </conditionalFormatting>
  <conditionalFormatting sqref="D25">
    <cfRule type="expression" dxfId="435" priority="125" stopIfTrue="1">
      <formula>D25=""</formula>
    </cfRule>
    <cfRule type="expression" dxfId="434" priority="126" stopIfTrue="1">
      <formula>ISNUMBER(FIND("100%",LEFT(D25,4)))</formula>
    </cfRule>
    <cfRule type="expression" dxfId="433" priority="127" stopIfTrue="1">
      <formula>ISNUMBER(FIND("0%",LEFT(D25,2)))</formula>
    </cfRule>
  </conditionalFormatting>
  <conditionalFormatting sqref="E25">
    <cfRule type="expression" dxfId="432" priority="122" stopIfTrue="1">
      <formula>E25=""</formula>
    </cfRule>
    <cfRule type="expression" dxfId="431" priority="123" stopIfTrue="1">
      <formula>ISNUMBER(FIND("100%",LEFT(E25,4)))</formula>
    </cfRule>
    <cfRule type="expression" dxfId="430" priority="124" stopIfTrue="1">
      <formula>ISNUMBER(FIND("0%",LEFT(E25,2)))</formula>
    </cfRule>
  </conditionalFormatting>
  <conditionalFormatting sqref="F25">
    <cfRule type="expression" dxfId="429" priority="119" stopIfTrue="1">
      <formula>F25=""</formula>
    </cfRule>
    <cfRule type="expression" dxfId="428" priority="120" stopIfTrue="1">
      <formula>ISNUMBER(FIND("100%",LEFT(F25,4)))</formula>
    </cfRule>
    <cfRule type="expression" dxfId="427" priority="121" stopIfTrue="1">
      <formula>ISNUMBER(FIND("0%",LEFT(F25,2)))</formula>
    </cfRule>
  </conditionalFormatting>
  <conditionalFormatting sqref="D26">
    <cfRule type="expression" dxfId="426" priority="128" stopIfTrue="1">
      <formula>D26=""</formula>
    </cfRule>
    <cfRule type="expression" dxfId="425" priority="129" stopIfTrue="1">
      <formula>ISNUMBER(FIND("100%",LEFT(D26,4)))</formula>
    </cfRule>
    <cfRule type="expression" dxfId="424" priority="130" stopIfTrue="1">
      <formula>ISNUMBER(FIND("0%",LEFT(D26,2)))</formula>
    </cfRule>
  </conditionalFormatting>
  <conditionalFormatting sqref="E26:F26">
    <cfRule type="expression" dxfId="423" priority="133" stopIfTrue="1">
      <formula>E26=""</formula>
    </cfRule>
  </conditionalFormatting>
  <conditionalFormatting sqref="D27">
    <cfRule type="expression" dxfId="422" priority="95" stopIfTrue="1">
      <formula>D27=""</formula>
    </cfRule>
    <cfRule type="expression" dxfId="421" priority="96" stopIfTrue="1">
      <formula>ISNUMBER(FIND("100%",LEFT(D27,4)))</formula>
    </cfRule>
    <cfRule type="expression" dxfId="420" priority="97" stopIfTrue="1">
      <formula>ISNUMBER(FIND("0%",LEFT(D27,2)))</formula>
    </cfRule>
  </conditionalFormatting>
  <conditionalFormatting sqref="E27:F27">
    <cfRule type="expression" dxfId="419" priority="98" stopIfTrue="1">
      <formula>E27=""</formula>
    </cfRule>
  </conditionalFormatting>
  <conditionalFormatting sqref="D28">
    <cfRule type="expression" dxfId="418" priority="116" stopIfTrue="1">
      <formula>D28=""</formula>
    </cfRule>
    <cfRule type="expression" dxfId="417" priority="117" stopIfTrue="1">
      <formula>ISNUMBER(FIND("100%",LEFT(D28,4)))</formula>
    </cfRule>
    <cfRule type="expression" dxfId="416" priority="118" stopIfTrue="1">
      <formula>ISNUMBER(FIND("0%",LEFT(D28,2)))</formula>
    </cfRule>
  </conditionalFormatting>
  <conditionalFormatting sqref="E28">
    <cfRule type="expression" dxfId="415" priority="113" stopIfTrue="1">
      <formula>E28=""</formula>
    </cfRule>
    <cfRule type="expression" dxfId="414" priority="114" stopIfTrue="1">
      <formula>ISNUMBER(FIND("100%",LEFT(E28,4)))</formula>
    </cfRule>
    <cfRule type="expression" dxfId="413" priority="115" stopIfTrue="1">
      <formula>ISNUMBER(FIND("0%",LEFT(E28,2)))</formula>
    </cfRule>
  </conditionalFormatting>
  <conditionalFormatting sqref="F28">
    <cfRule type="expression" dxfId="412" priority="110" stopIfTrue="1">
      <formula>F28=""</formula>
    </cfRule>
    <cfRule type="expression" dxfId="411" priority="111" stopIfTrue="1">
      <formula>ISNUMBER(FIND("100%",LEFT(F28,4)))</formula>
    </cfRule>
    <cfRule type="expression" dxfId="410" priority="112" stopIfTrue="1">
      <formula>ISNUMBER(FIND("0%",LEFT(F28,2)))</formula>
    </cfRule>
  </conditionalFormatting>
  <conditionalFormatting sqref="E35:F35">
    <cfRule type="expression" dxfId="409" priority="63">
      <formula>TRUE</formula>
    </cfRule>
    <cfRule type="expression" dxfId="408" priority="64">
      <formula>TRUE</formula>
    </cfRule>
  </conditionalFormatting>
  <conditionalFormatting sqref="E36:F36">
    <cfRule type="expression" dxfId="407" priority="61">
      <formula>TRUE</formula>
    </cfRule>
    <cfRule type="expression" dxfId="406" priority="62">
      <formula>TRUE</formula>
    </cfRule>
  </conditionalFormatting>
  <conditionalFormatting sqref="R36:Z36">
    <cfRule type="expression" dxfId="405" priority="70" stopIfTrue="1">
      <formula>WpAreaB_exist=FALSE</formula>
    </cfRule>
  </conditionalFormatting>
  <conditionalFormatting sqref="E37">
    <cfRule type="expression" dxfId="404" priority="51" stopIfTrue="1">
      <formula>E37=""</formula>
    </cfRule>
    <cfRule type="expression" dxfId="403" priority="52" stopIfTrue="1">
      <formula>ISNUMBER(FIND("100%",LEFT(E37,4)))</formula>
    </cfRule>
    <cfRule type="expression" dxfId="402" priority="53" stopIfTrue="1">
      <formula>ISNUMBER(FIND("0%",LEFT(E37,2)))</formula>
    </cfRule>
  </conditionalFormatting>
  <conditionalFormatting sqref="E37:F37">
    <cfRule type="expression" dxfId="401" priority="54">
      <formula>TRUE</formula>
    </cfRule>
  </conditionalFormatting>
  <conditionalFormatting sqref="F37">
    <cfRule type="expression" dxfId="400" priority="48" stopIfTrue="1">
      <formula>F37=""</formula>
    </cfRule>
    <cfRule type="expression" dxfId="399" priority="49" stopIfTrue="1">
      <formula>ISNUMBER(FIND("100%",LEFT(F37,4)))</formula>
    </cfRule>
    <cfRule type="expression" dxfId="398" priority="50" stopIfTrue="1">
      <formula>ISNUMBER(FIND("0%",LEFT(F37,2)))</formula>
    </cfRule>
  </conditionalFormatting>
  <conditionalFormatting sqref="E38:F38">
    <cfRule type="expression" dxfId="397" priority="59">
      <formula>TRUE</formula>
    </cfRule>
    <cfRule type="expression" dxfId="396" priority="60">
      <formula>TRUE</formula>
    </cfRule>
  </conditionalFormatting>
  <conditionalFormatting sqref="R38:Z38">
    <cfRule type="expression" dxfId="395" priority="67" stopIfTrue="1">
      <formula>WpAreaB_exist=FALSE</formula>
    </cfRule>
  </conditionalFormatting>
  <conditionalFormatting sqref="E42:F42">
    <cfRule type="expression" dxfId="394" priority="57">
      <formula>TRUE</formula>
    </cfRule>
  </conditionalFormatting>
  <conditionalFormatting sqref="R42:Z42">
    <cfRule type="expression" dxfId="393" priority="79" stopIfTrue="1">
      <formula>WpAreaB_exist=FALSE</formula>
    </cfRule>
  </conditionalFormatting>
  <conditionalFormatting sqref="E43:F43">
    <cfRule type="expression" dxfId="392" priority="58">
      <formula>TRUE</formula>
    </cfRule>
  </conditionalFormatting>
  <conditionalFormatting sqref="E46:F46">
    <cfRule type="expression" dxfId="391" priority="56">
      <formula>TRUE</formula>
    </cfRule>
  </conditionalFormatting>
  <conditionalFormatting sqref="D29">
    <cfRule type="expression" dxfId="390" priority="87" stopIfTrue="1">
      <formula>D29=""</formula>
    </cfRule>
    <cfRule type="expression" dxfId="389" priority="88" stopIfTrue="1">
      <formula>ISNUMBER(FIND("100%",LEFT(D29,4)))</formula>
    </cfRule>
    <cfRule type="expression" dxfId="388" priority="89" stopIfTrue="1">
      <formula>ISNUMBER(FIND("0%",LEFT(D29,2)))</formula>
    </cfRule>
  </conditionalFormatting>
  <conditionalFormatting sqref="E39:E41">
    <cfRule type="expression" dxfId="387" priority="44" stopIfTrue="1">
      <formula>E39=""</formula>
    </cfRule>
    <cfRule type="expression" dxfId="386" priority="45" stopIfTrue="1">
      <formula>ISNUMBER(FIND("100%",LEFT(E39,4)))</formula>
    </cfRule>
    <cfRule type="expression" dxfId="385" priority="46" stopIfTrue="1">
      <formula>ISNUMBER(FIND("0%",LEFT(E39,2)))</formula>
    </cfRule>
  </conditionalFormatting>
  <conditionalFormatting sqref="E44:E45">
    <cfRule type="expression" dxfId="384" priority="37" stopIfTrue="1">
      <formula>E44=""</formula>
    </cfRule>
    <cfRule type="expression" dxfId="383" priority="38" stopIfTrue="1">
      <formula>ISNUMBER(FIND("100%",LEFT(E44,4)))</formula>
    </cfRule>
    <cfRule type="expression" dxfId="382" priority="39" stopIfTrue="1">
      <formula>ISNUMBER(FIND("0%",LEFT(E44,2)))</formula>
    </cfRule>
  </conditionalFormatting>
  <conditionalFormatting sqref="E47:E49">
    <cfRule type="expression" dxfId="381" priority="30" stopIfTrue="1">
      <formula>E47=""</formula>
    </cfRule>
    <cfRule type="expression" dxfId="380" priority="31" stopIfTrue="1">
      <formula>ISNUMBER(FIND("100%",LEFT(E47,4)))</formula>
    </cfRule>
    <cfRule type="expression" dxfId="379" priority="32" stopIfTrue="1">
      <formula>ISNUMBER(FIND("0%",LEFT(E47,2)))</formula>
    </cfRule>
  </conditionalFormatting>
  <conditionalFormatting sqref="F39:F41">
    <cfRule type="expression" dxfId="378" priority="41" stopIfTrue="1">
      <formula>F39=""</formula>
    </cfRule>
    <cfRule type="expression" dxfId="377" priority="42" stopIfTrue="1">
      <formula>ISNUMBER(FIND("100%",LEFT(F39,4)))</formula>
    </cfRule>
    <cfRule type="expression" dxfId="376" priority="43" stopIfTrue="1">
      <formula>ISNUMBER(FIND("0%",LEFT(F39,2)))</formula>
    </cfRule>
  </conditionalFormatting>
  <conditionalFormatting sqref="F44:F45">
    <cfRule type="expression" dxfId="375" priority="34" stopIfTrue="1">
      <formula>F44=""</formula>
    </cfRule>
    <cfRule type="expression" dxfId="374" priority="35" stopIfTrue="1">
      <formula>ISNUMBER(FIND("100%",LEFT(F44,4)))</formula>
    </cfRule>
    <cfRule type="expression" dxfId="373" priority="36" stopIfTrue="1">
      <formula>ISNUMBER(FIND("0%",LEFT(F44,2)))</formula>
    </cfRule>
  </conditionalFormatting>
  <conditionalFormatting sqref="F47:F49">
    <cfRule type="expression" dxfId="372" priority="27" stopIfTrue="1">
      <formula>F47=""</formula>
    </cfRule>
    <cfRule type="expression" dxfId="371" priority="28" stopIfTrue="1">
      <formula>ISNUMBER(FIND("100%",LEFT(F47,4)))</formula>
    </cfRule>
    <cfRule type="expression" dxfId="370" priority="29" stopIfTrue="1">
      <formula>ISNUMBER(FIND("0%",LEFT(F47,2)))</formula>
    </cfRule>
  </conditionalFormatting>
  <conditionalFormatting sqref="E19:F19 R38:Z41 D38:D41 H38:P41 H43:P49 D43:D49 R43:Z49">
    <cfRule type="expression" dxfId="369" priority="55">
      <formula>TRUE</formula>
    </cfRule>
  </conditionalFormatting>
  <conditionalFormatting sqref="D33:D37 R32:Z37 H32:P37 E33:F33">
    <cfRule type="expression" dxfId="368" priority="137">
      <formula>TRUE</formula>
    </cfRule>
  </conditionalFormatting>
  <conditionalFormatting sqref="B26:P27 AA32:AA49 H32:P49">
    <cfRule type="expression" dxfId="367" priority="17" stopIfTrue="1">
      <formula>AND(WpAreaB_exist=FALSE,WpAreaC_exist=FALSE,WpAreaA_Sub2_exist=FALSE,WpAreaA_Sub3_exist=FALSE)=TRUE</formula>
    </cfRule>
  </conditionalFormatting>
  <conditionalFormatting sqref="R32:Z37 B28:P29">
    <cfRule type="expression" dxfId="366" priority="84" stopIfTrue="1">
      <formula>WpAreaB_exist=FALSE</formula>
    </cfRule>
  </conditionalFormatting>
  <conditionalFormatting sqref="E29:F29">
    <cfRule type="expression" dxfId="365" priority="90" stopIfTrue="1">
      <formula>E29=""</formula>
    </cfRule>
  </conditionalFormatting>
  <conditionalFormatting sqref="H33:J49">
    <cfRule type="expression" dxfId="364" priority="26" stopIfTrue="1">
      <formula>WpAreaA_Sub1_exist=FALSE</formula>
    </cfRule>
  </conditionalFormatting>
  <conditionalFormatting sqref="K33:M49">
    <cfRule type="expression" dxfId="363" priority="25" stopIfTrue="1">
      <formula>WpAreaA_Sub2_exist=FALSE</formula>
    </cfRule>
  </conditionalFormatting>
  <conditionalFormatting sqref="N33:P49">
    <cfRule type="expression" dxfId="362" priority="24" stopIfTrue="1">
      <formula>WpAreaA_Sub3_exist=FALSE</formula>
    </cfRule>
  </conditionalFormatting>
  <conditionalFormatting sqref="N33:P34">
    <cfRule type="expression" dxfId="361" priority="65" stopIfTrue="1">
      <formula>WpAreaA_Sub3_exist=FALSE</formula>
    </cfRule>
  </conditionalFormatting>
  <conditionalFormatting sqref="R33:T49">
    <cfRule type="expression" dxfId="360" priority="23" stopIfTrue="1">
      <formula>WpAreaB_Sub1_exist=FALSE</formula>
    </cfRule>
  </conditionalFormatting>
  <conditionalFormatting sqref="U33:W49">
    <cfRule type="expression" dxfId="359" priority="22">
      <formula>WpAreaB_Sub2_exist=FALSE</formula>
    </cfRule>
  </conditionalFormatting>
  <conditionalFormatting sqref="X33:Z49">
    <cfRule type="expression" dxfId="358" priority="21" stopIfTrue="1">
      <formula>WpAreaB_Sub3_exist=FALSE</formula>
    </cfRule>
  </conditionalFormatting>
  <conditionalFormatting sqref="R35:Z35 D35 H35:P35">
    <cfRule type="expression" dxfId="357" priority="74">
      <formula>TRUE</formula>
    </cfRule>
  </conditionalFormatting>
  <conditionalFormatting sqref="R35:Z35 R38:Z41 R43:Z49">
    <cfRule type="expression" dxfId="356" priority="73" stopIfTrue="1">
      <formula>WpAreaB_exist=FALSE</formula>
    </cfRule>
  </conditionalFormatting>
  <conditionalFormatting sqref="R36:Z36 D36 H36:P36">
    <cfRule type="expression" dxfId="355" priority="71">
      <formula>TRUE</formula>
    </cfRule>
  </conditionalFormatting>
  <conditionalFormatting sqref="D44:D45 D47:D49 K44:K45 N44:N45 R44:R45 U44:U45 X44:X45 X47:X49 U47:U49 N47:N49 K47:K49 K37 N37 U37 X37 K39:K41 N39:N41 R39:R41 U39:U41 X39:X41 D39:D41 H39:H41 H37 H47:H49 H44:H45 R37 D37 R47:R49">
    <cfRule type="expression" dxfId="354" priority="131" stopIfTrue="1">
      <formula>ISNUMBER(FIND("100%",LEFT(D37,4)))</formula>
    </cfRule>
    <cfRule type="expression" dxfId="353" priority="132" stopIfTrue="1">
      <formula>ISNUMBER(FIND("0%",LEFT(D37,2)))</formula>
    </cfRule>
  </conditionalFormatting>
  <conditionalFormatting sqref="D44:D45 D47:D49 R44:Z45 R39:Z41 D39:D41 H39:P41 H37:P37 H47:P49 H44:P45 R37:Z37 D37 R47:Z49">
    <cfRule type="expression" dxfId="352" priority="101" stopIfTrue="1">
      <formula>D37=""</formula>
    </cfRule>
  </conditionalFormatting>
  <conditionalFormatting sqref="D39:D41 R39:Z41 H39:P41 H37:P37 R37:Z37 D37">
    <cfRule type="expression" dxfId="351" priority="75" stopIfTrue="1">
      <formula>D37=""</formula>
    </cfRule>
  </conditionalFormatting>
  <conditionalFormatting sqref="D39:D41 K37 N37 U37 X37 X39:X41 U39:U41 R39:R41 N39:N41 K39:K41 H39:H41 H37 R37 D37">
    <cfRule type="expression" dxfId="350" priority="76" stopIfTrue="1">
      <formula>ISNUMBER(FIND("100%",LEFT(D37,4)))</formula>
    </cfRule>
    <cfRule type="expression" dxfId="349" priority="77" stopIfTrue="1">
      <formula>ISNUMBER(FIND("0%",LEFT(D37,2)))</formula>
    </cfRule>
  </conditionalFormatting>
  <conditionalFormatting sqref="R38:Z38 D38 H38:P38">
    <cfRule type="expression" dxfId="348" priority="68">
      <formula>TRUE</formula>
    </cfRule>
  </conditionalFormatting>
  <conditionalFormatting sqref="E39:F41">
    <cfRule type="expression" dxfId="347" priority="47">
      <formula>TRUE</formula>
    </cfRule>
  </conditionalFormatting>
  <conditionalFormatting sqref="R42:Z42 D42 H42:P42">
    <cfRule type="expression" dxfId="346" priority="80">
      <formula>TRUE</formula>
    </cfRule>
  </conditionalFormatting>
  <conditionalFormatting sqref="E44:F45">
    <cfRule type="expression" dxfId="345" priority="40">
      <formula>TRUE</formula>
    </cfRule>
  </conditionalFormatting>
  <conditionalFormatting sqref="E47:F49">
    <cfRule type="expression" dxfId="344" priority="33">
      <formula>TRUE</formula>
    </cfRule>
  </conditionalFormatting>
  <conditionalFormatting sqref="R37">
    <cfRule type="expression" dxfId="343" priority="8">
      <formula>TRUE</formula>
    </cfRule>
  </conditionalFormatting>
  <conditionalFormatting sqref="R37">
    <cfRule type="expression" dxfId="342" priority="9" stopIfTrue="1">
      <formula>WpAreaB_exist=FALSE</formula>
    </cfRule>
  </conditionalFormatting>
  <conditionalFormatting sqref="D37">
    <cfRule type="expression" dxfId="341" priority="6">
      <formula>TRUE</formula>
    </cfRule>
  </conditionalFormatting>
  <conditionalFormatting sqref="D37">
    <cfRule type="expression" dxfId="340" priority="5" stopIfTrue="1">
      <formula>WpAreaB_Sub1_exist=FALSE</formula>
    </cfRule>
  </conditionalFormatting>
  <conditionalFormatting sqref="D37">
    <cfRule type="expression" dxfId="339" priority="7" stopIfTrue="1">
      <formula>WpAreaB_exist=FALSE</formula>
    </cfRule>
  </conditionalFormatting>
  <conditionalFormatting sqref="F20">
    <cfRule type="expression" dxfId="338" priority="2" stopIfTrue="1">
      <formula>F20=""</formula>
    </cfRule>
    <cfRule type="expression" dxfId="337" priority="3" stopIfTrue="1">
      <formula>ISNUMBER(FIND("100%",LEFT(F20,4)))</formula>
    </cfRule>
    <cfRule type="expression" dxfId="336" priority="4" stopIfTrue="1">
      <formula>ISNUMBER(FIND("0%",LEFT(F20,2)))</formula>
    </cfRule>
  </conditionalFormatting>
  <conditionalFormatting sqref="D37">
    <cfRule type="expression" dxfId="335"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2"/>
  <sheetViews>
    <sheetView tabSelected="1" topLeftCell="F1" workbookViewId="0">
      <selection activeCell="H53" sqref="H53"/>
    </sheetView>
  </sheetViews>
  <sheetFormatPr defaultColWidth="9.08203125" defaultRowHeight="14" outlineLevelRow="2" x14ac:dyDescent="0.3"/>
  <cols>
    <col min="1" max="2" width="10" style="32" customWidth="1"/>
    <col min="3" max="3" width="16.4140625" style="32" customWidth="1"/>
    <col min="4" max="4" width="11.75" style="32" customWidth="1"/>
    <col min="5" max="5" width="31.08203125" style="32" customWidth="1"/>
    <col min="6" max="6" width="45.08203125" style="32" customWidth="1"/>
    <col min="7" max="7" width="13" style="32" customWidth="1"/>
    <col min="8" max="8" width="22" style="67" customWidth="1"/>
    <col min="9" max="9" width="13" style="32" customWidth="1"/>
    <col min="10" max="10" width="31.75" style="32" customWidth="1"/>
    <col min="11" max="11" width="5.08203125" style="67" customWidth="1"/>
    <col min="12" max="14" width="10" style="80" customWidth="1"/>
    <col min="15" max="15" width="2.58203125" style="15" customWidth="1"/>
    <col min="16" max="16" width="9" style="32" customWidth="1"/>
    <col min="17" max="18" width="8.25" style="32" customWidth="1"/>
    <col min="19" max="19" width="2.25" style="81" customWidth="1"/>
    <col min="20" max="16384" width="9.08203125" style="3"/>
  </cols>
  <sheetData>
    <row r="1" spans="1:19" ht="20" x14ac:dyDescent="0.3">
      <c r="A1" s="208" t="s">
        <v>0</v>
      </c>
      <c r="B1" s="208"/>
      <c r="C1" s="209" t="s">
        <v>1</v>
      </c>
      <c r="D1" s="210"/>
      <c r="E1" s="210"/>
      <c r="F1" s="210"/>
      <c r="G1" s="210"/>
      <c r="H1" s="210"/>
      <c r="I1" s="210"/>
      <c r="J1" s="211"/>
      <c r="K1" s="1"/>
      <c r="L1" s="2"/>
      <c r="M1" s="2"/>
      <c r="N1" s="2"/>
      <c r="O1" s="212" t="s">
        <v>2</v>
      </c>
      <c r="P1" s="214" t="s">
        <v>3</v>
      </c>
      <c r="Q1" s="215"/>
      <c r="R1" s="215"/>
      <c r="S1" s="216" t="s">
        <v>4</v>
      </c>
    </row>
    <row r="2" spans="1:19" ht="17.5" outlineLevel="1" x14ac:dyDescent="0.3">
      <c r="A2" s="225" t="s">
        <v>5</v>
      </c>
      <c r="B2" s="226"/>
      <c r="C2" s="227" t="s">
        <v>6</v>
      </c>
      <c r="D2" s="228"/>
      <c r="E2" s="228"/>
      <c r="F2" s="228"/>
      <c r="G2" s="228"/>
      <c r="H2" s="228"/>
      <c r="I2" s="228"/>
      <c r="J2" s="229"/>
      <c r="K2" s="1"/>
      <c r="L2" s="2"/>
      <c r="M2" s="2"/>
      <c r="N2" s="2"/>
      <c r="O2" s="213"/>
      <c r="P2" s="214"/>
      <c r="Q2" s="215"/>
      <c r="R2" s="215"/>
      <c r="S2" s="217"/>
    </row>
    <row r="3" spans="1:19" ht="16" outlineLevel="1" thickBot="1" x14ac:dyDescent="0.35">
      <c r="A3" s="230" t="s">
        <v>7</v>
      </c>
      <c r="B3" s="231"/>
      <c r="C3" s="232" t="s">
        <v>8</v>
      </c>
      <c r="D3" s="233"/>
      <c r="E3" s="233"/>
      <c r="F3" s="233"/>
      <c r="G3" s="233"/>
      <c r="H3" s="233"/>
      <c r="I3" s="233"/>
      <c r="J3" s="234"/>
      <c r="K3" s="1"/>
      <c r="L3" s="2"/>
      <c r="M3" s="2"/>
      <c r="N3" s="2"/>
      <c r="O3" s="213"/>
      <c r="P3" s="4"/>
      <c r="Q3" s="235" t="s">
        <v>9</v>
      </c>
      <c r="R3" s="235"/>
      <c r="S3" s="217"/>
    </row>
    <row r="4" spans="1:19" ht="15.5" outlineLevel="1" x14ac:dyDescent="0.3">
      <c r="A4" s="244" t="s">
        <v>10</v>
      </c>
      <c r="B4" s="244"/>
      <c r="C4" s="219" t="s">
        <v>11</v>
      </c>
      <c r="D4" s="220"/>
      <c r="E4" s="221"/>
      <c r="F4" s="222" t="s">
        <v>12</v>
      </c>
      <c r="G4" s="220"/>
      <c r="H4" s="221"/>
      <c r="I4" s="223"/>
      <c r="J4" s="223"/>
      <c r="K4" s="1"/>
      <c r="L4" s="224" t="s">
        <v>13</v>
      </c>
      <c r="M4" s="224"/>
      <c r="N4" s="224"/>
      <c r="O4" s="213"/>
      <c r="P4" s="238" t="s">
        <v>131</v>
      </c>
      <c r="Q4" s="239"/>
      <c r="R4" s="242" t="s">
        <v>30</v>
      </c>
      <c r="S4" s="217"/>
    </row>
    <row r="5" spans="1:19" ht="15.5" outlineLevel="1" x14ac:dyDescent="0.3">
      <c r="A5" s="244" t="s">
        <v>14</v>
      </c>
      <c r="B5" s="244"/>
      <c r="C5" s="219" t="s">
        <v>15</v>
      </c>
      <c r="D5" s="220"/>
      <c r="E5" s="221"/>
      <c r="F5" s="219" t="s">
        <v>15</v>
      </c>
      <c r="G5" s="220"/>
      <c r="H5" s="221"/>
      <c r="I5" s="245"/>
      <c r="J5" s="246"/>
      <c r="K5" s="1"/>
      <c r="L5" s="224"/>
      <c r="M5" s="224"/>
      <c r="N5" s="224"/>
      <c r="O5" s="213"/>
      <c r="P5" s="240"/>
      <c r="Q5" s="241"/>
      <c r="R5" s="243"/>
      <c r="S5" s="217"/>
    </row>
    <row r="6" spans="1:19" ht="28" x14ac:dyDescent="0.3">
      <c r="A6" s="5" t="s">
        <v>16</v>
      </c>
      <c r="B6" s="5" t="s">
        <v>17</v>
      </c>
      <c r="C6" s="6" t="s">
        <v>18</v>
      </c>
      <c r="D6" s="6" t="s">
        <v>19</v>
      </c>
      <c r="E6" s="6" t="s">
        <v>20</v>
      </c>
      <c r="F6" s="6" t="s">
        <v>21</v>
      </c>
      <c r="G6" s="6" t="s">
        <v>22</v>
      </c>
      <c r="H6" s="7" t="s">
        <v>23</v>
      </c>
      <c r="I6" s="7" t="s">
        <v>24</v>
      </c>
      <c r="J6" s="7" t="s">
        <v>25</v>
      </c>
      <c r="K6" s="8" t="s">
        <v>26</v>
      </c>
      <c r="L6" s="9" t="s">
        <v>27</v>
      </c>
      <c r="M6" s="10" t="s">
        <v>131</v>
      </c>
      <c r="N6" s="11" t="s">
        <v>30</v>
      </c>
      <c r="O6" s="213"/>
      <c r="P6" s="12" t="s">
        <v>132</v>
      </c>
      <c r="Q6" s="13" t="s">
        <v>133</v>
      </c>
      <c r="R6" s="14" t="s">
        <v>132</v>
      </c>
      <c r="S6" s="217"/>
    </row>
    <row r="7" spans="1:19" x14ac:dyDescent="0.3">
      <c r="A7" s="15"/>
      <c r="B7" s="16"/>
      <c r="C7" s="16"/>
      <c r="D7" s="16"/>
      <c r="E7" s="16"/>
      <c r="F7" s="16"/>
      <c r="G7" s="16"/>
      <c r="H7" s="17"/>
      <c r="I7" s="16"/>
      <c r="J7" s="16"/>
      <c r="K7" s="18"/>
      <c r="L7" s="19"/>
      <c r="M7" s="19"/>
      <c r="N7" s="19"/>
      <c r="O7" s="20"/>
      <c r="P7" s="21"/>
      <c r="Q7" s="22"/>
      <c r="R7" s="21"/>
      <c r="S7" s="218"/>
    </row>
    <row r="8" spans="1:19" ht="26" outlineLevel="1" x14ac:dyDescent="0.3">
      <c r="A8" s="23"/>
      <c r="B8" s="23"/>
      <c r="C8" s="23"/>
      <c r="D8" s="23"/>
      <c r="E8" s="23"/>
      <c r="F8" s="23"/>
      <c r="G8" s="23"/>
      <c r="H8" s="24"/>
      <c r="I8" s="25"/>
      <c r="J8" s="26"/>
      <c r="K8" s="27"/>
      <c r="L8" s="28"/>
      <c r="M8" s="28"/>
      <c r="N8" s="28"/>
      <c r="O8" s="29"/>
      <c r="P8" s="30" t="s">
        <v>134</v>
      </c>
      <c r="Q8" s="30" t="s">
        <v>134</v>
      </c>
      <c r="R8" s="30" t="s">
        <v>134</v>
      </c>
      <c r="S8" s="31"/>
    </row>
    <row r="9" spans="1:19" ht="25" outlineLevel="1" x14ac:dyDescent="0.3">
      <c r="A9" s="23"/>
      <c r="B9" s="23"/>
      <c r="C9" s="23"/>
      <c r="D9" s="23"/>
      <c r="E9" s="23"/>
      <c r="F9" s="23"/>
      <c r="G9" s="23"/>
      <c r="H9" s="24"/>
      <c r="I9" s="25"/>
      <c r="J9" s="26"/>
      <c r="K9" s="27"/>
      <c r="L9" s="33"/>
      <c r="M9" s="33"/>
      <c r="N9" s="33"/>
      <c r="O9" s="34"/>
      <c r="P9" s="35" t="s">
        <v>135</v>
      </c>
      <c r="Q9" s="35" t="s">
        <v>135</v>
      </c>
      <c r="R9" s="36" t="s">
        <v>137</v>
      </c>
      <c r="S9" s="37"/>
    </row>
    <row r="10" spans="1:19" ht="25.5" outlineLevel="1" thickBot="1" x14ac:dyDescent="0.35">
      <c r="A10" s="23"/>
      <c r="B10" s="23"/>
      <c r="C10" s="23"/>
      <c r="D10" s="23"/>
      <c r="E10" s="23"/>
      <c r="F10" s="23"/>
      <c r="G10" s="23"/>
      <c r="H10" s="24"/>
      <c r="I10" s="25"/>
      <c r="J10" s="26"/>
      <c r="K10" s="27"/>
      <c r="L10" s="33"/>
      <c r="M10" s="33"/>
      <c r="N10" s="33"/>
      <c r="O10" s="34"/>
      <c r="P10" s="38" t="s">
        <v>138</v>
      </c>
      <c r="Q10" s="38" t="s">
        <v>138</v>
      </c>
      <c r="R10" s="39" t="s">
        <v>139</v>
      </c>
      <c r="S10" s="37"/>
    </row>
    <row r="11" spans="1:19" ht="25" outlineLevel="1" x14ac:dyDescent="0.3">
      <c r="A11" s="23"/>
      <c r="B11" s="23"/>
      <c r="C11" s="23"/>
      <c r="D11" s="23"/>
      <c r="E11" s="23"/>
      <c r="F11" s="23"/>
      <c r="G11" s="23"/>
      <c r="H11" s="24"/>
      <c r="I11" s="25"/>
      <c r="J11" s="26"/>
      <c r="K11" s="27"/>
      <c r="L11" s="28"/>
      <c r="M11" s="28"/>
      <c r="N11" s="28"/>
      <c r="O11" s="40"/>
      <c r="P11" s="236">
        <v>0.05</v>
      </c>
      <c r="Q11" s="237"/>
      <c r="R11" s="237"/>
      <c r="S11" s="41"/>
    </row>
    <row r="12" spans="1:19" x14ac:dyDescent="0.3">
      <c r="A12" s="42" t="s">
        <v>29</v>
      </c>
      <c r="B12" s="43"/>
      <c r="C12" s="44"/>
      <c r="D12" s="44"/>
      <c r="E12" s="44"/>
      <c r="F12" s="44"/>
      <c r="G12" s="44"/>
      <c r="H12" s="44"/>
      <c r="I12" s="44"/>
      <c r="J12" s="44"/>
      <c r="K12" s="45"/>
      <c r="L12" s="46"/>
      <c r="M12" s="46"/>
      <c r="N12" s="46"/>
      <c r="O12" s="40"/>
      <c r="P12" s="47"/>
      <c r="Q12" s="48"/>
      <c r="R12" s="47"/>
      <c r="S12" s="37"/>
    </row>
    <row r="13" spans="1:19" ht="17.5" x14ac:dyDescent="0.3">
      <c r="A13" s="50" t="s">
        <v>30</v>
      </c>
      <c r="B13" s="51"/>
      <c r="C13" s="51"/>
      <c r="D13" s="51"/>
      <c r="E13" s="51"/>
      <c r="F13" s="51"/>
      <c r="G13" s="51"/>
      <c r="H13" s="51"/>
      <c r="I13" s="51"/>
      <c r="J13" s="51"/>
      <c r="K13" s="52"/>
      <c r="L13" s="53"/>
      <c r="M13" s="53"/>
      <c r="N13" s="53"/>
      <c r="O13" s="40"/>
      <c r="P13" s="54"/>
      <c r="Q13" s="51"/>
      <c r="R13" s="54"/>
      <c r="S13" s="31"/>
    </row>
    <row r="14" spans="1:19" ht="17.5" x14ac:dyDescent="0.3">
      <c r="A14" s="55" t="s">
        <v>31</v>
      </c>
      <c r="B14" s="56"/>
      <c r="C14" s="56"/>
      <c r="D14" s="56"/>
      <c r="E14" s="56"/>
      <c r="F14" s="56"/>
      <c r="G14" s="56"/>
      <c r="H14" s="56"/>
      <c r="I14" s="56"/>
      <c r="J14" s="56"/>
      <c r="K14" s="57"/>
      <c r="L14" s="58"/>
      <c r="M14" s="58"/>
      <c r="N14" s="58"/>
      <c r="O14" s="40"/>
      <c r="P14" s="59"/>
      <c r="Q14" s="60"/>
      <c r="R14" s="59"/>
      <c r="S14" s="31"/>
    </row>
    <row r="15" spans="1:19" ht="17.5" outlineLevel="1" x14ac:dyDescent="0.3">
      <c r="A15" s="61" t="s">
        <v>32</v>
      </c>
      <c r="B15" s="62"/>
      <c r="C15" s="62"/>
      <c r="D15" s="63"/>
      <c r="E15" s="63"/>
      <c r="F15" s="63"/>
      <c r="G15" s="63"/>
      <c r="H15" s="63"/>
      <c r="I15" s="63"/>
      <c r="J15" s="63"/>
      <c r="K15" s="64"/>
      <c r="L15" s="65"/>
      <c r="M15" s="65"/>
      <c r="N15" s="65"/>
      <c r="O15" s="40"/>
      <c r="P15" s="66"/>
      <c r="Q15" s="63"/>
      <c r="R15" s="66"/>
      <c r="S15" s="31"/>
    </row>
    <row r="16" spans="1:19" ht="39" outlineLevel="2" x14ac:dyDescent="0.3">
      <c r="A16" s="67"/>
      <c r="B16" s="67"/>
      <c r="C16" s="68">
        <v>36.508000000000003</v>
      </c>
      <c r="D16" s="68"/>
      <c r="E16" s="68" t="s">
        <v>33</v>
      </c>
      <c r="F16" s="68"/>
      <c r="G16" s="68"/>
      <c r="H16" s="69"/>
      <c r="I16" s="68"/>
      <c r="J16" s="68"/>
      <c r="K16" s="70"/>
      <c r="L16" s="71" t="s">
        <v>28</v>
      </c>
      <c r="M16" s="71" t="s">
        <v>28</v>
      </c>
      <c r="N16" s="71" t="s">
        <v>28</v>
      </c>
      <c r="O16" s="40"/>
      <c r="P16" s="72"/>
      <c r="Q16" s="72"/>
      <c r="R16" s="72"/>
      <c r="S16" s="41"/>
    </row>
    <row r="17" spans="1:19" ht="26" outlineLevel="2" x14ac:dyDescent="0.3">
      <c r="A17" s="67">
        <v>1</v>
      </c>
      <c r="B17" s="67"/>
      <c r="C17" s="68">
        <v>36.508000000000003</v>
      </c>
      <c r="D17" s="68">
        <v>4.7</v>
      </c>
      <c r="E17" s="68" t="s">
        <v>34</v>
      </c>
      <c r="F17" s="74" t="s">
        <v>35</v>
      </c>
      <c r="G17" s="68" t="s">
        <v>189</v>
      </c>
      <c r="H17" s="69" t="s">
        <v>190</v>
      </c>
      <c r="I17" s="68"/>
      <c r="J17" s="75" t="s">
        <v>191</v>
      </c>
      <c r="K17" s="70">
        <v>0.5</v>
      </c>
      <c r="L17" s="71" t="s">
        <v>140</v>
      </c>
      <c r="M17" s="71" t="s">
        <v>28</v>
      </c>
      <c r="N17" s="71" t="s">
        <v>140</v>
      </c>
      <c r="O17" s="40"/>
      <c r="P17" s="72"/>
      <c r="Q17" s="72"/>
      <c r="R17" s="72">
        <v>0</v>
      </c>
      <c r="S17" s="41"/>
    </row>
    <row r="18" spans="1:19" ht="17.5" x14ac:dyDescent="0.3">
      <c r="A18" s="55" t="s">
        <v>37</v>
      </c>
      <c r="B18" s="56"/>
      <c r="C18" s="56"/>
      <c r="D18" s="56"/>
      <c r="E18" s="56"/>
      <c r="F18" s="56"/>
      <c r="G18" s="56"/>
      <c r="H18" s="56"/>
      <c r="I18" s="56"/>
      <c r="J18" s="56"/>
      <c r="K18" s="57"/>
      <c r="L18" s="58" t="s">
        <v>28</v>
      </c>
      <c r="M18" s="58" t="s">
        <v>28</v>
      </c>
      <c r="N18" s="58" t="s">
        <v>28</v>
      </c>
      <c r="O18" s="40"/>
      <c r="P18" s="59"/>
      <c r="Q18" s="60"/>
      <c r="R18" s="59"/>
      <c r="S18" s="49"/>
    </row>
    <row r="19" spans="1:19" ht="17.5" outlineLevel="1" x14ac:dyDescent="0.3">
      <c r="A19" s="62" t="s">
        <v>38</v>
      </c>
      <c r="B19" s="62"/>
      <c r="C19" s="62"/>
      <c r="D19" s="63"/>
      <c r="E19" s="63"/>
      <c r="F19" s="76"/>
      <c r="G19" s="63"/>
      <c r="H19" s="63"/>
      <c r="I19" s="63"/>
      <c r="J19" s="63"/>
      <c r="K19" s="64"/>
      <c r="L19" s="64"/>
      <c r="M19" s="64"/>
      <c r="N19" s="64"/>
      <c r="O19" s="40"/>
      <c r="P19" s="66"/>
      <c r="Q19" s="63"/>
      <c r="R19" s="66"/>
      <c r="S19" s="73"/>
    </row>
    <row r="20" spans="1:19" ht="39" outlineLevel="2" x14ac:dyDescent="0.3">
      <c r="A20" s="67"/>
      <c r="B20" s="67"/>
      <c r="C20" s="68" t="s">
        <v>39</v>
      </c>
      <c r="D20" s="68"/>
      <c r="E20" s="68" t="s">
        <v>33</v>
      </c>
      <c r="F20" s="68"/>
      <c r="G20" s="68"/>
      <c r="H20" s="69"/>
      <c r="I20" s="68"/>
      <c r="J20" s="68"/>
      <c r="K20" s="70" t="s">
        <v>40</v>
      </c>
      <c r="L20" s="71" t="s">
        <v>28</v>
      </c>
      <c r="M20" s="71" t="s">
        <v>28</v>
      </c>
      <c r="N20" s="71" t="s">
        <v>28</v>
      </c>
      <c r="O20" s="40"/>
      <c r="P20" s="72"/>
      <c r="Q20" s="72"/>
      <c r="R20" s="72"/>
      <c r="S20" s="73"/>
    </row>
    <row r="21" spans="1:19" ht="17.5" outlineLevel="2" x14ac:dyDescent="0.3">
      <c r="A21" s="61" t="s">
        <v>41</v>
      </c>
      <c r="B21" s="63"/>
      <c r="C21" s="63"/>
      <c r="D21" s="63"/>
      <c r="E21" s="63"/>
      <c r="F21" s="76"/>
      <c r="G21" s="63"/>
      <c r="H21" s="63"/>
      <c r="I21" s="63"/>
      <c r="J21" s="63"/>
      <c r="K21" s="64"/>
      <c r="L21" s="64"/>
      <c r="M21" s="64"/>
      <c r="N21" s="64"/>
      <c r="O21" s="40"/>
      <c r="P21" s="77"/>
      <c r="Q21" s="78"/>
      <c r="R21" s="77"/>
      <c r="S21" s="73"/>
    </row>
    <row r="22" spans="1:19" x14ac:dyDescent="0.3">
      <c r="A22" s="67">
        <v>2</v>
      </c>
      <c r="C22" s="32" t="s">
        <v>39</v>
      </c>
      <c r="D22" s="32">
        <v>9.5</v>
      </c>
      <c r="E22" s="79" t="s">
        <v>42</v>
      </c>
    </row>
    <row r="23" spans="1:19" ht="117" outlineLevel="2" x14ac:dyDescent="0.3">
      <c r="A23" s="67">
        <v>3</v>
      </c>
      <c r="B23" s="82" t="s">
        <v>43</v>
      </c>
      <c r="C23" s="68" t="s">
        <v>39</v>
      </c>
      <c r="D23" s="68" t="s">
        <v>44</v>
      </c>
      <c r="E23" s="68" t="s">
        <v>45</v>
      </c>
      <c r="F23" s="68" t="s">
        <v>46</v>
      </c>
      <c r="G23" s="68" t="s">
        <v>189</v>
      </c>
      <c r="H23" s="69" t="s">
        <v>190</v>
      </c>
      <c r="I23" s="68"/>
      <c r="J23" s="75" t="s">
        <v>191</v>
      </c>
      <c r="K23" s="70">
        <v>1</v>
      </c>
      <c r="L23" s="71" t="s" cm="1">
        <v>140</v>
      </c>
      <c r="M23" s="71" t="s">
        <v>28</v>
      </c>
      <c r="N23" s="71" t="s" cm="1">
        <v>140</v>
      </c>
      <c r="O23" s="40"/>
      <c r="P23" s="72"/>
      <c r="Q23" s="72"/>
      <c r="R23" s="72">
        <v>0</v>
      </c>
      <c r="S23" s="73"/>
    </row>
    <row r="24" spans="1:19" ht="91" outlineLevel="2" x14ac:dyDescent="0.3">
      <c r="A24" s="67">
        <v>4</v>
      </c>
      <c r="B24" s="67" t="s">
        <v>43</v>
      </c>
      <c r="C24" s="68" t="s">
        <v>39</v>
      </c>
      <c r="D24" s="68" t="s">
        <v>47</v>
      </c>
      <c r="E24" s="68" t="s">
        <v>48</v>
      </c>
      <c r="F24" s="68" t="s">
        <v>49</v>
      </c>
      <c r="G24" s="68" t="s">
        <v>196</v>
      </c>
      <c r="H24" s="69" t="s">
        <v>190</v>
      </c>
      <c r="I24" s="68"/>
      <c r="J24" s="75" t="s">
        <v>198</v>
      </c>
      <c r="K24" s="70">
        <v>1</v>
      </c>
      <c r="L24" s="71" t="s">
        <v>140</v>
      </c>
      <c r="M24" s="71" t="s">
        <v>28</v>
      </c>
      <c r="N24" s="71" t="s">
        <v>140</v>
      </c>
      <c r="O24" s="40"/>
      <c r="P24" s="72"/>
      <c r="Q24" s="72"/>
      <c r="R24" s="72">
        <v>0</v>
      </c>
      <c r="S24" s="73"/>
    </row>
    <row r="25" spans="1:19" ht="91" outlineLevel="2" x14ac:dyDescent="0.3">
      <c r="A25" s="67">
        <v>5</v>
      </c>
      <c r="B25" s="67" t="s">
        <v>43</v>
      </c>
      <c r="C25" s="68" t="s">
        <v>39</v>
      </c>
      <c r="D25" s="68" t="s">
        <v>50</v>
      </c>
      <c r="E25" s="68" t="s">
        <v>51</v>
      </c>
      <c r="F25" s="68" t="s">
        <v>52</v>
      </c>
      <c r="G25" s="68" t="s">
        <v>196</v>
      </c>
      <c r="H25" s="69" t="s">
        <v>190</v>
      </c>
      <c r="I25" s="68"/>
      <c r="J25" s="75" t="s">
        <v>198</v>
      </c>
      <c r="K25" s="70">
        <v>1</v>
      </c>
      <c r="L25" s="71" t="s">
        <v>140</v>
      </c>
      <c r="M25" s="71"/>
      <c r="N25" s="71" t="s">
        <v>140</v>
      </c>
      <c r="O25" s="40"/>
      <c r="P25" s="72"/>
      <c r="Q25" s="72"/>
      <c r="R25" s="72">
        <v>0</v>
      </c>
      <c r="S25" s="73"/>
    </row>
    <row r="26" spans="1:19" ht="130" outlineLevel="2" x14ac:dyDescent="0.3">
      <c r="A26" s="67">
        <v>6</v>
      </c>
      <c r="B26" s="67" t="s">
        <v>43</v>
      </c>
      <c r="C26" s="68" t="s">
        <v>39</v>
      </c>
      <c r="D26" s="68" t="s">
        <v>53</v>
      </c>
      <c r="E26" s="68" t="s">
        <v>54</v>
      </c>
      <c r="F26" s="68" t="s">
        <v>55</v>
      </c>
      <c r="G26" s="68" t="s">
        <v>36</v>
      </c>
      <c r="H26" s="69" t="s">
        <v>190</v>
      </c>
      <c r="I26" s="68"/>
      <c r="J26" s="68" t="s">
        <v>12</v>
      </c>
      <c r="K26" s="70">
        <v>1</v>
      </c>
      <c r="L26" s="71" t="s">
        <v>140</v>
      </c>
      <c r="M26" s="71"/>
      <c r="N26" s="71" t="s">
        <v>140</v>
      </c>
      <c r="O26" s="40"/>
      <c r="P26" s="72"/>
      <c r="Q26" s="72"/>
      <c r="R26" s="72">
        <v>0</v>
      </c>
      <c r="S26" s="73"/>
    </row>
    <row r="27" spans="1:19" ht="130" outlineLevel="2" x14ac:dyDescent="0.3">
      <c r="A27" s="67">
        <v>7</v>
      </c>
      <c r="B27" s="67" t="s">
        <v>43</v>
      </c>
      <c r="C27" s="68" t="s">
        <v>39</v>
      </c>
      <c r="D27" s="68" t="s">
        <v>56</v>
      </c>
      <c r="E27" s="68" t="s">
        <v>57</v>
      </c>
      <c r="F27" s="68" t="s">
        <v>58</v>
      </c>
      <c r="G27" s="68" t="s">
        <v>189</v>
      </c>
      <c r="H27" s="69" t="s">
        <v>192</v>
      </c>
      <c r="I27" s="68"/>
      <c r="J27" s="75" t="s">
        <v>191</v>
      </c>
      <c r="K27" s="70">
        <v>1</v>
      </c>
      <c r="L27" s="71" t="s">
        <v>140</v>
      </c>
      <c r="M27" s="71"/>
      <c r="N27" s="71" t="s">
        <v>140</v>
      </c>
      <c r="O27" s="40"/>
      <c r="P27" s="72"/>
      <c r="Q27" s="72"/>
      <c r="R27" s="72">
        <v>0</v>
      </c>
      <c r="S27" s="73"/>
    </row>
    <row r="28" spans="1:19" ht="260" outlineLevel="2" x14ac:dyDescent="0.3">
      <c r="A28" s="67">
        <v>8</v>
      </c>
      <c r="B28" s="82" t="s">
        <v>59</v>
      </c>
      <c r="C28" s="68" t="s">
        <v>39</v>
      </c>
      <c r="D28" s="68" t="s">
        <v>60</v>
      </c>
      <c r="E28" s="68" t="s">
        <v>61</v>
      </c>
      <c r="F28" s="68" t="s">
        <v>62</v>
      </c>
      <c r="G28" s="68" t="s">
        <v>196</v>
      </c>
      <c r="H28" s="69" t="s">
        <v>190</v>
      </c>
      <c r="I28" s="68"/>
      <c r="J28" s="68"/>
      <c r="K28" s="70">
        <v>1</v>
      </c>
      <c r="L28" s="71" t="s">
        <v>140</v>
      </c>
      <c r="M28" s="71"/>
      <c r="N28" s="71" t="s">
        <v>140</v>
      </c>
      <c r="O28" s="40"/>
      <c r="P28" s="72"/>
      <c r="Q28" s="72"/>
      <c r="R28" s="72">
        <v>0</v>
      </c>
      <c r="S28" s="73"/>
    </row>
    <row r="29" spans="1:19" ht="117" outlineLevel="2" x14ac:dyDescent="0.3">
      <c r="A29" s="67">
        <v>9</v>
      </c>
      <c r="B29" s="67" t="s">
        <v>43</v>
      </c>
      <c r="C29" s="68" t="s">
        <v>39</v>
      </c>
      <c r="D29" s="68" t="s">
        <v>63</v>
      </c>
      <c r="E29" s="68" t="s">
        <v>64</v>
      </c>
      <c r="F29" s="68" t="s">
        <v>65</v>
      </c>
      <c r="G29" s="68" t="s">
        <v>197</v>
      </c>
      <c r="H29" s="69" t="s">
        <v>190</v>
      </c>
      <c r="I29" s="68"/>
      <c r="J29" s="166" t="s">
        <v>198</v>
      </c>
      <c r="K29" s="70">
        <v>1</v>
      </c>
      <c r="L29" s="71" t="s">
        <v>140</v>
      </c>
      <c r="M29" s="71"/>
      <c r="N29" s="71" t="s">
        <v>140</v>
      </c>
      <c r="O29" s="40"/>
      <c r="P29" s="72"/>
      <c r="Q29" s="72"/>
      <c r="R29" s="72">
        <v>0</v>
      </c>
      <c r="S29" s="73"/>
    </row>
    <row r="30" spans="1:19" ht="91" outlineLevel="2" x14ac:dyDescent="0.3">
      <c r="A30" s="67">
        <v>10</v>
      </c>
      <c r="B30" s="82" t="s">
        <v>59</v>
      </c>
      <c r="C30" s="68" t="s">
        <v>39</v>
      </c>
      <c r="D30" s="68" t="s">
        <v>66</v>
      </c>
      <c r="E30" s="68" t="s">
        <v>67</v>
      </c>
      <c r="F30" s="68" t="s">
        <v>68</v>
      </c>
      <c r="G30" s="68" t="s">
        <v>189</v>
      </c>
      <c r="H30" s="69" t="s">
        <v>193</v>
      </c>
      <c r="I30" s="68"/>
      <c r="J30" s="75" t="s">
        <v>191</v>
      </c>
      <c r="K30" s="70">
        <v>1</v>
      </c>
      <c r="L30" s="71" t="s">
        <v>140</v>
      </c>
      <c r="M30" s="71"/>
      <c r="N30" s="71" t="s">
        <v>140</v>
      </c>
      <c r="O30" s="40"/>
      <c r="P30" s="72"/>
      <c r="Q30" s="72"/>
      <c r="R30" s="72">
        <v>0</v>
      </c>
      <c r="S30" s="73"/>
    </row>
    <row r="31" spans="1:19" ht="91" outlineLevel="2" x14ac:dyDescent="0.3">
      <c r="A31" s="67">
        <v>11</v>
      </c>
      <c r="B31" s="82" t="s">
        <v>59</v>
      </c>
      <c r="C31" s="68" t="s">
        <v>39</v>
      </c>
      <c r="D31" s="68" t="s">
        <v>69</v>
      </c>
      <c r="E31" s="68" t="s">
        <v>70</v>
      </c>
      <c r="F31" s="68" t="s">
        <v>71</v>
      </c>
      <c r="G31" s="68" t="s">
        <v>196</v>
      </c>
      <c r="H31" s="69" t="s">
        <v>193</v>
      </c>
      <c r="I31" s="68"/>
      <c r="J31" s="75" t="s">
        <v>198</v>
      </c>
      <c r="K31" s="70">
        <v>1</v>
      </c>
      <c r="L31" s="71" t="s">
        <v>140</v>
      </c>
      <c r="M31" s="71"/>
      <c r="N31" s="71" t="s">
        <v>140</v>
      </c>
      <c r="O31" s="40"/>
      <c r="P31" s="72"/>
      <c r="Q31" s="72"/>
      <c r="R31" s="72">
        <v>0</v>
      </c>
      <c r="S31" s="73"/>
    </row>
    <row r="32" spans="1:19" ht="17.5" outlineLevel="1" x14ac:dyDescent="0.3">
      <c r="A32" s="62" t="s">
        <v>72</v>
      </c>
      <c r="B32" s="62"/>
      <c r="C32" s="62"/>
      <c r="D32" s="62"/>
      <c r="E32" s="63"/>
      <c r="F32" s="63"/>
      <c r="G32" s="63"/>
      <c r="H32" s="63"/>
      <c r="I32" s="63"/>
      <c r="J32" s="63"/>
      <c r="K32" s="64"/>
      <c r="L32" s="64"/>
      <c r="M32" s="64"/>
      <c r="N32" s="64"/>
      <c r="O32" s="40"/>
      <c r="P32" s="66"/>
      <c r="Q32" s="63"/>
      <c r="R32" s="66"/>
      <c r="S32" s="49"/>
    </row>
    <row r="33" spans="1:19" ht="39" outlineLevel="2" x14ac:dyDescent="0.3">
      <c r="A33" s="67"/>
      <c r="B33" s="67"/>
      <c r="C33" s="68" t="s">
        <v>73</v>
      </c>
      <c r="D33" s="68"/>
      <c r="E33" s="68" t="s">
        <v>74</v>
      </c>
      <c r="F33" s="68"/>
      <c r="G33" s="68"/>
      <c r="H33" s="69"/>
      <c r="I33" s="68"/>
      <c r="J33" s="68"/>
      <c r="K33" s="70"/>
      <c r="L33" s="71"/>
      <c r="M33" s="71"/>
      <c r="N33" s="71"/>
      <c r="O33" s="40"/>
      <c r="P33" s="72"/>
      <c r="Q33" s="72"/>
      <c r="R33" s="72"/>
      <c r="S33" s="73"/>
    </row>
    <row r="34" spans="1:19" outlineLevel="2" x14ac:dyDescent="0.3">
      <c r="A34" s="67">
        <v>12</v>
      </c>
      <c r="B34" s="67"/>
      <c r="C34" s="68" t="s">
        <v>73</v>
      </c>
      <c r="D34" s="68">
        <v>4</v>
      </c>
      <c r="E34" s="68" t="s">
        <v>75</v>
      </c>
      <c r="F34" s="68" t="s">
        <v>76</v>
      </c>
      <c r="G34" s="68" t="s">
        <v>189</v>
      </c>
      <c r="H34" s="69" t="s">
        <v>195</v>
      </c>
      <c r="I34" s="68"/>
      <c r="J34" s="75" t="s">
        <v>191</v>
      </c>
      <c r="K34" s="70">
        <v>0.2</v>
      </c>
      <c r="L34" s="71" t="s">
        <v>140</v>
      </c>
      <c r="M34" s="71"/>
      <c r="N34" s="71" t="s">
        <v>140</v>
      </c>
      <c r="O34" s="40"/>
      <c r="P34" s="72"/>
      <c r="Q34" s="72"/>
      <c r="R34" s="72">
        <v>0</v>
      </c>
      <c r="S34" s="73"/>
    </row>
    <row r="35" spans="1:19" outlineLevel="2" x14ac:dyDescent="0.3">
      <c r="A35" s="67">
        <v>13</v>
      </c>
      <c r="B35" s="67"/>
      <c r="C35" s="68" t="s">
        <v>77</v>
      </c>
      <c r="D35" s="68" t="s">
        <v>78</v>
      </c>
      <c r="E35" s="68" t="s">
        <v>75</v>
      </c>
      <c r="F35" s="68" t="s">
        <v>79</v>
      </c>
      <c r="G35" s="68" t="s">
        <v>189</v>
      </c>
      <c r="H35" s="69" t="s">
        <v>195</v>
      </c>
      <c r="I35" s="68"/>
      <c r="J35" s="75" t="s">
        <v>191</v>
      </c>
      <c r="K35" s="70">
        <v>0.2</v>
      </c>
      <c r="L35" s="71" t="s">
        <v>140</v>
      </c>
      <c r="M35" s="71" t="s">
        <v>28</v>
      </c>
      <c r="N35" s="71" t="s">
        <v>140</v>
      </c>
      <c r="O35" s="40"/>
      <c r="P35" s="72"/>
      <c r="Q35" s="72"/>
      <c r="R35" s="72">
        <v>0</v>
      </c>
      <c r="S35" s="73"/>
    </row>
    <row r="36" spans="1:19" ht="17.5" outlineLevel="1" x14ac:dyDescent="0.3">
      <c r="A36" s="62" t="s">
        <v>80</v>
      </c>
      <c r="B36" s="62"/>
      <c r="C36" s="62"/>
      <c r="D36" s="63"/>
      <c r="E36" s="63"/>
      <c r="F36" s="63" t="s">
        <v>81</v>
      </c>
      <c r="G36" s="63"/>
      <c r="H36" s="63"/>
      <c r="I36" s="63"/>
      <c r="J36" s="63"/>
      <c r="K36" s="64"/>
      <c r="L36" s="64"/>
      <c r="M36" s="64"/>
      <c r="N36" s="64"/>
      <c r="O36" s="40"/>
      <c r="P36" s="66"/>
      <c r="Q36" s="63"/>
      <c r="R36" s="66"/>
      <c r="S36" s="73"/>
    </row>
    <row r="37" spans="1:19" ht="39" outlineLevel="2" x14ac:dyDescent="0.3">
      <c r="A37" s="67"/>
      <c r="B37" s="67"/>
      <c r="C37" s="68" t="s">
        <v>82</v>
      </c>
      <c r="D37" s="68"/>
      <c r="E37" s="68" t="s">
        <v>74</v>
      </c>
      <c r="F37" s="68"/>
      <c r="G37" s="68"/>
      <c r="H37" s="69"/>
      <c r="I37" s="68"/>
      <c r="J37" s="68"/>
      <c r="K37" s="70" t="s">
        <v>40</v>
      </c>
      <c r="L37" s="71" t="s">
        <v>28</v>
      </c>
      <c r="M37" s="71" t="s">
        <v>28</v>
      </c>
      <c r="N37" s="71" t="s">
        <v>28</v>
      </c>
      <c r="O37" s="40"/>
      <c r="P37" s="72"/>
      <c r="Q37" s="72"/>
      <c r="R37" s="72"/>
      <c r="S37" s="73"/>
    </row>
    <row r="38" spans="1:19" outlineLevel="2" x14ac:dyDescent="0.3">
      <c r="A38" s="67">
        <v>14</v>
      </c>
      <c r="B38" s="67"/>
      <c r="C38" s="68" t="s">
        <v>82</v>
      </c>
      <c r="D38" s="68" t="s">
        <v>83</v>
      </c>
      <c r="E38" s="68" t="s">
        <v>84</v>
      </c>
      <c r="F38" s="74" t="s">
        <v>85</v>
      </c>
      <c r="G38" s="68"/>
      <c r="H38" s="69" t="s">
        <v>40</v>
      </c>
      <c r="I38" s="68"/>
      <c r="J38" s="68"/>
      <c r="K38" s="70" t="s">
        <v>40</v>
      </c>
      <c r="L38" s="71" t="s">
        <v>28</v>
      </c>
      <c r="M38" s="71" t="s">
        <v>28</v>
      </c>
      <c r="N38" s="71" t="s">
        <v>28</v>
      </c>
      <c r="O38" s="40"/>
      <c r="P38" s="72"/>
      <c r="Q38" s="72"/>
      <c r="R38" s="72"/>
      <c r="S38" s="73"/>
    </row>
    <row r="39" spans="1:19" ht="17.5" x14ac:dyDescent="0.3">
      <c r="A39" s="50" t="s">
        <v>86</v>
      </c>
      <c r="B39" s="51"/>
      <c r="C39" s="51"/>
      <c r="D39" s="51"/>
      <c r="E39" s="51"/>
      <c r="F39" s="51"/>
      <c r="G39" s="51"/>
      <c r="H39" s="51"/>
      <c r="I39" s="51"/>
      <c r="J39" s="51"/>
      <c r="K39" s="52"/>
      <c r="L39" s="52"/>
      <c r="M39" s="52"/>
      <c r="N39" s="52"/>
      <c r="O39" s="40"/>
      <c r="P39" s="54"/>
      <c r="Q39" s="51"/>
      <c r="R39" s="54"/>
      <c r="S39" s="49"/>
    </row>
    <row r="40" spans="1:19" ht="17.5" x14ac:dyDescent="0.3">
      <c r="A40" s="55" t="s">
        <v>87</v>
      </c>
      <c r="B40" s="56"/>
      <c r="C40" s="56"/>
      <c r="D40" s="56"/>
      <c r="E40" s="56"/>
      <c r="F40" s="56"/>
      <c r="G40" s="56"/>
      <c r="H40" s="56"/>
      <c r="I40" s="56"/>
      <c r="J40" s="56"/>
      <c r="K40" s="57"/>
      <c r="L40" s="57"/>
      <c r="M40" s="57"/>
      <c r="N40" s="57"/>
      <c r="O40" s="40"/>
      <c r="P40" s="59"/>
      <c r="Q40" s="60"/>
      <c r="R40" s="59"/>
      <c r="S40" s="49"/>
    </row>
    <row r="41" spans="1:19" ht="17.5" outlineLevel="1" x14ac:dyDescent="0.3">
      <c r="A41" s="61" t="s">
        <v>88</v>
      </c>
      <c r="B41" s="62"/>
      <c r="C41" s="62"/>
      <c r="D41" s="63"/>
      <c r="E41" s="63"/>
      <c r="F41" s="63"/>
      <c r="G41" s="63"/>
      <c r="H41" s="63"/>
      <c r="I41" s="63"/>
      <c r="J41" s="63"/>
      <c r="K41" s="64"/>
      <c r="L41" s="64"/>
      <c r="M41" s="64"/>
      <c r="N41" s="64"/>
      <c r="O41" s="40"/>
      <c r="P41" s="66"/>
      <c r="Q41" s="63"/>
      <c r="R41" s="66"/>
      <c r="S41" s="49"/>
    </row>
    <row r="42" spans="1:19" ht="39" outlineLevel="2" x14ac:dyDescent="0.3">
      <c r="A42" s="67"/>
      <c r="B42" s="67"/>
      <c r="C42" s="68" t="s">
        <v>89</v>
      </c>
      <c r="D42" s="68"/>
      <c r="E42" s="68" t="s">
        <v>33</v>
      </c>
      <c r="F42" s="68"/>
      <c r="G42" s="68"/>
      <c r="H42" s="69"/>
      <c r="I42" s="68"/>
      <c r="J42" s="68"/>
      <c r="K42" s="70" t="s">
        <v>40</v>
      </c>
      <c r="L42" s="71" t="s">
        <v>28</v>
      </c>
      <c r="M42" s="71" t="s">
        <v>28</v>
      </c>
      <c r="N42" s="71" t="s">
        <v>28</v>
      </c>
      <c r="O42" s="40"/>
      <c r="P42" s="72"/>
      <c r="Q42" s="72"/>
      <c r="R42" s="72"/>
      <c r="S42" s="73"/>
    </row>
    <row r="43" spans="1:19" ht="26" outlineLevel="2" x14ac:dyDescent="0.3">
      <c r="A43" s="67">
        <v>15</v>
      </c>
      <c r="B43" s="67"/>
      <c r="C43" s="68" t="s">
        <v>89</v>
      </c>
      <c r="D43" s="68">
        <v>4.7</v>
      </c>
      <c r="E43" s="68" t="s">
        <v>90</v>
      </c>
      <c r="F43" s="74" t="s">
        <v>35</v>
      </c>
      <c r="G43" s="68" t="s">
        <v>189</v>
      </c>
      <c r="H43" s="69" t="s">
        <v>194</v>
      </c>
      <c r="I43" s="68"/>
      <c r="J43" s="75" t="s">
        <v>191</v>
      </c>
      <c r="K43" s="70">
        <v>0.5</v>
      </c>
      <c r="L43" s="71" t="s">
        <v>140</v>
      </c>
      <c r="M43" s="71" t="s">
        <v>140</v>
      </c>
      <c r="N43" s="71" t="s">
        <v>28</v>
      </c>
      <c r="O43" s="40"/>
      <c r="P43" s="72">
        <v>0</v>
      </c>
      <c r="Q43" s="72">
        <v>0</v>
      </c>
      <c r="R43" s="72"/>
      <c r="S43" s="73"/>
    </row>
    <row r="44" spans="1:19" ht="17.5" outlineLevel="1" x14ac:dyDescent="0.3">
      <c r="A44" s="61" t="s">
        <v>91</v>
      </c>
      <c r="B44" s="62"/>
      <c r="C44" s="62"/>
      <c r="D44" s="63"/>
      <c r="E44" s="63"/>
      <c r="F44" s="63"/>
      <c r="G44" s="63"/>
      <c r="H44" s="63"/>
      <c r="I44" s="63"/>
      <c r="J44" s="63"/>
      <c r="K44" s="83" t="s">
        <v>28</v>
      </c>
      <c r="L44" s="64"/>
      <c r="M44" s="64"/>
      <c r="N44" s="64"/>
      <c r="O44" s="40"/>
      <c r="P44" s="66"/>
      <c r="Q44" s="63"/>
      <c r="R44" s="66"/>
      <c r="S44" s="49"/>
    </row>
    <row r="45" spans="1:19" ht="39" outlineLevel="2" x14ac:dyDescent="0.3">
      <c r="A45" s="67"/>
      <c r="B45" s="67"/>
      <c r="C45" s="68" t="s">
        <v>92</v>
      </c>
      <c r="D45" s="68"/>
      <c r="E45" s="68" t="s">
        <v>33</v>
      </c>
      <c r="F45" s="68"/>
      <c r="G45" s="68"/>
      <c r="H45" s="69"/>
      <c r="I45" s="68"/>
      <c r="J45" s="68"/>
      <c r="K45" s="70" t="s">
        <v>40</v>
      </c>
      <c r="L45" s="71" t="s">
        <v>28</v>
      </c>
      <c r="M45" s="71" t="s">
        <v>28</v>
      </c>
      <c r="N45" s="71" t="s">
        <v>28</v>
      </c>
      <c r="O45" s="40"/>
      <c r="P45" s="72"/>
      <c r="Q45" s="72"/>
      <c r="R45" s="72"/>
      <c r="S45" s="73"/>
    </row>
    <row r="46" spans="1:19" ht="39" outlineLevel="2" x14ac:dyDescent="0.3">
      <c r="A46" s="67">
        <v>16</v>
      </c>
      <c r="B46" s="67"/>
      <c r="C46" s="68" t="s">
        <v>92</v>
      </c>
      <c r="D46" s="68" t="s">
        <v>83</v>
      </c>
      <c r="E46" s="68" t="s">
        <v>93</v>
      </c>
      <c r="F46" s="68" t="s">
        <v>94</v>
      </c>
      <c r="G46" s="68" t="s">
        <v>189</v>
      </c>
      <c r="H46" s="69" t="s">
        <v>194</v>
      </c>
      <c r="I46" s="68"/>
      <c r="J46" s="75" t="s">
        <v>191</v>
      </c>
      <c r="K46" s="70">
        <v>0.5</v>
      </c>
      <c r="L46" s="71" t="s">
        <v>140</v>
      </c>
      <c r="M46" s="71" t="s">
        <v>140</v>
      </c>
      <c r="N46" s="71" t="s">
        <v>28</v>
      </c>
      <c r="O46" s="40"/>
      <c r="P46" s="72">
        <v>0</v>
      </c>
      <c r="Q46" s="72">
        <v>0</v>
      </c>
      <c r="R46" s="72"/>
      <c r="S46" s="73"/>
    </row>
    <row r="47" spans="1:19" ht="17.5" x14ac:dyDescent="0.3">
      <c r="A47" s="55" t="s">
        <v>95</v>
      </c>
      <c r="B47" s="56"/>
      <c r="C47" s="56"/>
      <c r="D47" s="56"/>
      <c r="E47" s="56"/>
      <c r="F47" s="56"/>
      <c r="G47" s="56"/>
      <c r="H47" s="56"/>
      <c r="I47" s="56"/>
      <c r="J47" s="56"/>
      <c r="K47" s="57"/>
      <c r="L47" s="57" t="s">
        <v>28</v>
      </c>
      <c r="M47" s="57" t="s">
        <v>28</v>
      </c>
      <c r="N47" s="57" t="s">
        <v>28</v>
      </c>
      <c r="O47" s="40"/>
      <c r="P47" s="59"/>
      <c r="Q47" s="60"/>
      <c r="R47" s="59"/>
      <c r="S47" s="49"/>
    </row>
    <row r="48" spans="1:19" ht="17.5" outlineLevel="1" x14ac:dyDescent="0.3">
      <c r="A48" s="62" t="s">
        <v>96</v>
      </c>
      <c r="B48" s="62"/>
      <c r="C48" s="62"/>
      <c r="D48" s="63"/>
      <c r="E48" s="63"/>
      <c r="F48" s="76"/>
      <c r="G48" s="63"/>
      <c r="H48" s="63"/>
      <c r="I48" s="63"/>
      <c r="J48" s="63"/>
      <c r="K48" s="64"/>
      <c r="L48" s="64"/>
      <c r="M48" s="64"/>
      <c r="N48" s="64"/>
      <c r="O48" s="40"/>
      <c r="P48" s="66"/>
      <c r="Q48" s="63"/>
      <c r="R48" s="66"/>
      <c r="S48" s="73"/>
    </row>
    <row r="49" spans="1:19" ht="39" outlineLevel="2" x14ac:dyDescent="0.3">
      <c r="A49" s="67"/>
      <c r="B49" s="67"/>
      <c r="C49" s="68" t="s">
        <v>97</v>
      </c>
      <c r="D49" s="68"/>
      <c r="E49" s="68" t="s">
        <v>33</v>
      </c>
      <c r="F49" s="68"/>
      <c r="G49" s="68"/>
      <c r="H49" s="69"/>
      <c r="I49" s="68"/>
      <c r="J49" s="68"/>
      <c r="K49" s="70" t="s">
        <v>40</v>
      </c>
      <c r="L49" s="71" t="s">
        <v>28</v>
      </c>
      <c r="M49" s="71" t="s">
        <v>28</v>
      </c>
      <c r="N49" s="71" t="s">
        <v>28</v>
      </c>
      <c r="O49" s="40"/>
      <c r="P49" s="72"/>
      <c r="Q49" s="72"/>
      <c r="R49" s="72"/>
      <c r="S49" s="73"/>
    </row>
    <row r="50" spans="1:19" ht="17.5" outlineLevel="2" x14ac:dyDescent="0.3">
      <c r="A50" s="61" t="s">
        <v>98</v>
      </c>
      <c r="B50" s="63"/>
      <c r="C50" s="63"/>
      <c r="D50" s="63"/>
      <c r="E50" s="63"/>
      <c r="F50" s="76"/>
      <c r="G50" s="63"/>
      <c r="H50" s="63"/>
      <c r="I50" s="63"/>
      <c r="J50" s="63"/>
      <c r="K50" s="64"/>
      <c r="L50" s="64"/>
      <c r="M50" s="64"/>
      <c r="N50" s="64"/>
      <c r="O50" s="40"/>
      <c r="P50" s="77"/>
      <c r="Q50" s="78"/>
      <c r="R50" s="77"/>
      <c r="S50" s="73"/>
    </row>
    <row r="51" spans="1:19" x14ac:dyDescent="0.3">
      <c r="D51" s="32">
        <v>11.7</v>
      </c>
      <c r="E51" s="79" t="s">
        <v>42</v>
      </c>
    </row>
    <row r="52" spans="1:19" outlineLevel="2" x14ac:dyDescent="0.3">
      <c r="A52" s="67">
        <v>17</v>
      </c>
      <c r="B52" s="67"/>
      <c r="C52" s="68"/>
      <c r="D52" s="68" t="s">
        <v>99</v>
      </c>
      <c r="E52" s="68" t="s">
        <v>100</v>
      </c>
      <c r="F52" s="68"/>
      <c r="G52" s="68"/>
      <c r="H52" s="69"/>
      <c r="I52" s="68"/>
      <c r="J52" s="68"/>
      <c r="K52" s="70"/>
      <c r="L52" s="84"/>
      <c r="M52" s="84"/>
      <c r="N52" s="84"/>
      <c r="O52" s="40"/>
      <c r="P52" s="84"/>
      <c r="Q52" s="84"/>
      <c r="R52" s="84"/>
      <c r="S52" s="85"/>
    </row>
    <row r="53" spans="1:19" ht="273" outlineLevel="2" x14ac:dyDescent="0.3">
      <c r="A53" s="67">
        <v>18</v>
      </c>
      <c r="B53" s="82" t="s">
        <v>59</v>
      </c>
      <c r="C53" s="68" t="s">
        <v>97</v>
      </c>
      <c r="D53" s="68" t="s">
        <v>101</v>
      </c>
      <c r="E53" s="68" t="s">
        <v>102</v>
      </c>
      <c r="F53" s="68" t="s">
        <v>103</v>
      </c>
      <c r="G53" s="68" t="s">
        <v>189</v>
      </c>
      <c r="H53" s="69" t="s">
        <v>194</v>
      </c>
      <c r="I53" s="68"/>
      <c r="J53" s="75" t="s">
        <v>191</v>
      </c>
      <c r="K53" s="70">
        <v>1</v>
      </c>
      <c r="L53" s="71" t="s">
        <v>140</v>
      </c>
      <c r="M53" s="71" t="s">
        <v>140</v>
      </c>
      <c r="N53" s="71" t="s" cm="1">
        <v>28</v>
      </c>
      <c r="O53" s="40"/>
      <c r="P53" s="72">
        <v>0</v>
      </c>
      <c r="Q53" s="72">
        <v>0</v>
      </c>
      <c r="R53" s="71" t="s">
        <v>28</v>
      </c>
      <c r="S53" s="73"/>
    </row>
    <row r="54" spans="1:19" ht="104" outlineLevel="2" x14ac:dyDescent="0.3">
      <c r="A54" s="67">
        <v>19</v>
      </c>
      <c r="B54" s="82" t="s">
        <v>59</v>
      </c>
      <c r="C54" s="68" t="s">
        <v>97</v>
      </c>
      <c r="D54" s="68" t="s">
        <v>104</v>
      </c>
      <c r="E54" s="68" t="s">
        <v>105</v>
      </c>
      <c r="F54" s="68" t="s">
        <v>106</v>
      </c>
      <c r="G54" s="68" t="s">
        <v>197</v>
      </c>
      <c r="H54" s="69" t="s">
        <v>194</v>
      </c>
      <c r="I54" s="68"/>
      <c r="J54" s="75" t="s">
        <v>198</v>
      </c>
      <c r="K54" s="70">
        <v>1</v>
      </c>
      <c r="L54" s="71" t="s">
        <v>140</v>
      </c>
      <c r="M54" s="71" t="s">
        <v>140</v>
      </c>
      <c r="N54" s="71" t="s" cm="1">
        <v>28</v>
      </c>
      <c r="O54" s="40"/>
      <c r="P54" s="72">
        <v>0</v>
      </c>
      <c r="Q54" s="72">
        <v>0</v>
      </c>
      <c r="R54" s="71" t="s" cm="1">
        <v>28</v>
      </c>
      <c r="S54" s="73"/>
    </row>
    <row r="55" spans="1:19" ht="409.5" outlineLevel="2" x14ac:dyDescent="0.3">
      <c r="A55" s="67">
        <v>20</v>
      </c>
      <c r="B55" s="67" t="s">
        <v>43</v>
      </c>
      <c r="C55" s="68" t="s">
        <v>97</v>
      </c>
      <c r="D55" s="68" t="s">
        <v>107</v>
      </c>
      <c r="E55" s="68" t="s">
        <v>108</v>
      </c>
      <c r="F55" s="68" t="s">
        <v>109</v>
      </c>
      <c r="G55" s="68" t="s">
        <v>202</v>
      </c>
      <c r="H55" s="69" t="s">
        <v>203</v>
      </c>
      <c r="I55" s="68"/>
      <c r="J55" s="75" t="s">
        <v>204</v>
      </c>
      <c r="K55" s="70">
        <v>1</v>
      </c>
      <c r="L55" s="71" t="s">
        <v>140</v>
      </c>
      <c r="M55" s="71" t="s">
        <v>140</v>
      </c>
      <c r="N55" s="71" t="s">
        <v>28</v>
      </c>
      <c r="O55" s="40"/>
      <c r="P55" s="72">
        <v>0</v>
      </c>
      <c r="Q55" s="72">
        <v>0</v>
      </c>
      <c r="R55" s="71" t="s" cm="1">
        <v>28</v>
      </c>
      <c r="S55" s="73"/>
    </row>
    <row r="56" spans="1:19" outlineLevel="2" x14ac:dyDescent="0.3">
      <c r="A56" s="67">
        <v>21</v>
      </c>
      <c r="B56" s="67"/>
      <c r="C56" s="68" t="s">
        <v>97</v>
      </c>
      <c r="D56" s="68" t="s">
        <v>110</v>
      </c>
      <c r="E56" s="68" t="s">
        <v>111</v>
      </c>
      <c r="F56" s="68"/>
      <c r="G56" s="68"/>
      <c r="H56" s="69"/>
      <c r="I56" s="68"/>
      <c r="J56" s="68"/>
      <c r="K56" s="70"/>
      <c r="L56" s="71"/>
      <c r="M56" s="71"/>
      <c r="N56" s="71"/>
      <c r="O56" s="40"/>
      <c r="P56" s="84"/>
      <c r="Q56" s="84"/>
      <c r="R56" s="84"/>
      <c r="S56" s="73"/>
    </row>
    <row r="57" spans="1:19" ht="130" outlineLevel="2" x14ac:dyDescent="0.3">
      <c r="A57" s="82">
        <v>22</v>
      </c>
      <c r="B57" s="82" t="s">
        <v>59</v>
      </c>
      <c r="C57" s="68" t="s">
        <v>97</v>
      </c>
      <c r="D57" s="68" t="s">
        <v>112</v>
      </c>
      <c r="E57" s="68" t="s">
        <v>113</v>
      </c>
      <c r="F57" s="68" t="s">
        <v>114</v>
      </c>
      <c r="G57" s="68" t="s">
        <v>200</v>
      </c>
      <c r="H57" s="69" t="s">
        <v>201</v>
      </c>
      <c r="I57" s="68"/>
      <c r="J57" s="75" t="s">
        <v>199</v>
      </c>
      <c r="K57" s="70">
        <v>1</v>
      </c>
      <c r="L57" s="71" t="s">
        <v>140</v>
      </c>
      <c r="M57" s="71" t="s">
        <v>140</v>
      </c>
      <c r="N57" s="71" t="s" cm="1">
        <v>28</v>
      </c>
      <c r="O57" s="40"/>
      <c r="P57" s="72">
        <v>0</v>
      </c>
      <c r="Q57" s="72">
        <v>0</v>
      </c>
      <c r="R57" s="71" t="s" cm="1">
        <v>28</v>
      </c>
      <c r="S57" s="73"/>
    </row>
    <row r="58" spans="1:19" ht="130" outlineLevel="2" x14ac:dyDescent="0.3">
      <c r="A58" s="67">
        <v>23</v>
      </c>
      <c r="B58" s="82" t="s">
        <v>59</v>
      </c>
      <c r="C58" s="68" t="s">
        <v>97</v>
      </c>
      <c r="D58" s="68" t="s">
        <v>115</v>
      </c>
      <c r="E58" s="68" t="s">
        <v>116</v>
      </c>
      <c r="F58" s="68" t="s">
        <v>117</v>
      </c>
      <c r="G58" s="68" t="s">
        <v>36</v>
      </c>
      <c r="H58" s="69" t="s">
        <v>203</v>
      </c>
      <c r="I58" s="68"/>
      <c r="J58" s="75" t="s">
        <v>191</v>
      </c>
      <c r="K58" s="70">
        <v>1</v>
      </c>
      <c r="L58" s="71" t="s">
        <v>140</v>
      </c>
      <c r="M58" s="71" t="s">
        <v>140</v>
      </c>
      <c r="N58" s="71" t="s" cm="1">
        <v>28</v>
      </c>
      <c r="O58" s="40"/>
      <c r="P58" s="72">
        <v>0</v>
      </c>
      <c r="Q58" s="72">
        <v>0</v>
      </c>
      <c r="R58" s="71" t="s" cm="1">
        <v>28</v>
      </c>
      <c r="S58" s="73"/>
    </row>
    <row r="59" spans="1:19" ht="91" outlineLevel="2" x14ac:dyDescent="0.3">
      <c r="A59" s="67">
        <v>24</v>
      </c>
      <c r="B59" s="67" t="s">
        <v>43</v>
      </c>
      <c r="C59" s="68" t="s">
        <v>97</v>
      </c>
      <c r="D59" s="68" t="s">
        <v>118</v>
      </c>
      <c r="E59" s="68" t="s">
        <v>119</v>
      </c>
      <c r="F59" s="68" t="s">
        <v>120</v>
      </c>
      <c r="G59" s="68" t="s">
        <v>36</v>
      </c>
      <c r="H59" s="69" t="s">
        <v>203</v>
      </c>
      <c r="I59" s="68"/>
      <c r="J59" s="75" t="s">
        <v>191</v>
      </c>
      <c r="K59" s="70">
        <v>1</v>
      </c>
      <c r="L59" s="71" t="s">
        <v>140</v>
      </c>
      <c r="M59" s="71" t="s">
        <v>140</v>
      </c>
      <c r="N59" s="71" t="s">
        <v>28</v>
      </c>
      <c r="O59" s="40"/>
      <c r="P59" s="72">
        <v>0</v>
      </c>
      <c r="Q59" s="72">
        <v>0</v>
      </c>
      <c r="R59" s="71" t="s" cm="1">
        <v>28</v>
      </c>
      <c r="S59" s="73"/>
    </row>
    <row r="60" spans="1:19" ht="91" outlineLevel="2" x14ac:dyDescent="0.3">
      <c r="A60" s="67">
        <v>25</v>
      </c>
      <c r="B60" s="82" t="s">
        <v>59</v>
      </c>
      <c r="C60" s="68" t="s">
        <v>97</v>
      </c>
      <c r="D60" s="68" t="s">
        <v>121</v>
      </c>
      <c r="E60" s="68" t="s">
        <v>122</v>
      </c>
      <c r="F60" s="68" t="s">
        <v>123</v>
      </c>
      <c r="G60" s="68" t="s">
        <v>200</v>
      </c>
      <c r="H60" s="69" t="s">
        <v>201</v>
      </c>
      <c r="I60" s="68"/>
      <c r="J60" s="75" t="s">
        <v>199</v>
      </c>
      <c r="K60" s="70">
        <v>1</v>
      </c>
      <c r="L60" s="71" t="s">
        <v>140</v>
      </c>
      <c r="M60" s="71" t="s">
        <v>140</v>
      </c>
      <c r="N60" s="71"/>
      <c r="O60" s="40"/>
      <c r="P60" s="72">
        <v>0</v>
      </c>
      <c r="Q60" s="72">
        <v>0</v>
      </c>
      <c r="R60" s="71" t="s" cm="1">
        <v>28</v>
      </c>
      <c r="S60" s="73"/>
    </row>
    <row r="61" spans="1:19" ht="17.5" outlineLevel="1" x14ac:dyDescent="0.3">
      <c r="A61" s="62" t="s">
        <v>124</v>
      </c>
      <c r="B61" s="62"/>
      <c r="C61" s="62"/>
      <c r="D61" s="62"/>
      <c r="E61" s="63"/>
      <c r="F61" s="63"/>
      <c r="G61" s="63"/>
      <c r="H61" s="63"/>
      <c r="I61" s="63"/>
      <c r="J61" s="63"/>
      <c r="K61" s="64"/>
      <c r="L61" s="64"/>
      <c r="M61" s="64"/>
      <c r="N61" s="64"/>
      <c r="O61" s="40"/>
      <c r="P61" s="66"/>
      <c r="Q61" s="63"/>
      <c r="R61" s="66"/>
      <c r="S61" s="49"/>
    </row>
    <row r="62" spans="1:19" ht="26" outlineLevel="2" x14ac:dyDescent="0.3">
      <c r="A62" s="67">
        <v>26</v>
      </c>
      <c r="B62" s="67"/>
      <c r="C62" s="68" t="s">
        <v>125</v>
      </c>
      <c r="D62" s="68">
        <v>4.0999999999999996</v>
      </c>
      <c r="E62" s="68" t="s">
        <v>75</v>
      </c>
      <c r="F62" s="68" t="s">
        <v>126</v>
      </c>
      <c r="G62" s="68" t="s">
        <v>189</v>
      </c>
      <c r="H62" s="69" t="s">
        <v>195</v>
      </c>
      <c r="I62" s="68"/>
      <c r="J62" s="75" t="s">
        <v>191</v>
      </c>
      <c r="K62" s="70">
        <v>0.1</v>
      </c>
      <c r="L62" s="71" t="s">
        <v>140</v>
      </c>
      <c r="M62" s="71" t="s">
        <v>140</v>
      </c>
      <c r="N62" s="71" t="s">
        <v>28</v>
      </c>
      <c r="O62" s="40"/>
      <c r="P62" s="72">
        <v>0</v>
      </c>
      <c r="Q62" s="72">
        <v>0</v>
      </c>
      <c r="R62" s="71" t="s">
        <v>28</v>
      </c>
      <c r="S62" s="73"/>
    </row>
    <row r="63" spans="1:19" outlineLevel="2" x14ac:dyDescent="0.3">
      <c r="A63" s="67">
        <v>27</v>
      </c>
      <c r="B63" s="67"/>
      <c r="C63" s="68" t="s">
        <v>125</v>
      </c>
      <c r="D63" s="68">
        <v>4.2</v>
      </c>
      <c r="E63" s="68" t="s">
        <v>75</v>
      </c>
      <c r="F63" s="68" t="s">
        <v>127</v>
      </c>
      <c r="G63" s="68" t="s">
        <v>189</v>
      </c>
      <c r="H63" s="69" t="s">
        <v>195</v>
      </c>
      <c r="I63" s="68"/>
      <c r="J63" s="75" t="s">
        <v>191</v>
      </c>
      <c r="K63" s="70">
        <v>0.1</v>
      </c>
      <c r="L63" s="71" t="s">
        <v>140</v>
      </c>
      <c r="M63" s="71" t="s">
        <v>140</v>
      </c>
      <c r="N63" s="71" t="s">
        <v>28</v>
      </c>
      <c r="O63" s="40"/>
      <c r="P63" s="72">
        <v>0</v>
      </c>
      <c r="Q63" s="72">
        <v>0</v>
      </c>
      <c r="R63" s="71" t="s">
        <v>28</v>
      </c>
      <c r="S63" s="73"/>
    </row>
    <row r="64" spans="1:19" ht="17.5" outlineLevel="1" x14ac:dyDescent="0.3">
      <c r="A64" s="62" t="s">
        <v>128</v>
      </c>
      <c r="B64" s="62"/>
      <c r="C64" s="62"/>
      <c r="D64" s="63"/>
      <c r="E64" s="63"/>
      <c r="F64" s="63"/>
      <c r="G64" s="63"/>
      <c r="H64" s="63"/>
      <c r="I64" s="63"/>
      <c r="J64" s="63"/>
      <c r="K64" s="64"/>
      <c r="L64" s="64"/>
      <c r="M64" s="64"/>
      <c r="N64" s="64"/>
      <c r="O64" s="40"/>
      <c r="P64" s="66"/>
      <c r="Q64" s="63"/>
      <c r="R64" s="66"/>
      <c r="S64" s="73"/>
    </row>
    <row r="65" spans="1:19" ht="39" outlineLevel="2" x14ac:dyDescent="0.3">
      <c r="A65" s="67"/>
      <c r="B65" s="67"/>
      <c r="C65" s="68" t="s">
        <v>129</v>
      </c>
      <c r="D65" s="68"/>
      <c r="E65" s="68" t="s">
        <v>33</v>
      </c>
      <c r="F65" s="68"/>
      <c r="G65" s="68"/>
      <c r="H65" s="69"/>
      <c r="I65" s="68"/>
      <c r="J65" s="68"/>
      <c r="K65" s="70" t="s">
        <v>40</v>
      </c>
      <c r="L65" s="71" t="s">
        <v>28</v>
      </c>
      <c r="M65" s="71" t="s">
        <v>28</v>
      </c>
      <c r="N65" s="71" t="s">
        <v>28</v>
      </c>
      <c r="O65" s="40"/>
      <c r="P65" s="72"/>
      <c r="Q65" s="72"/>
      <c r="R65" s="72"/>
      <c r="S65" s="73"/>
    </row>
    <row r="66" spans="1:19" outlineLevel="2" x14ac:dyDescent="0.3">
      <c r="A66" s="67">
        <v>28</v>
      </c>
      <c r="B66" s="67"/>
      <c r="C66" s="68" t="s">
        <v>129</v>
      </c>
      <c r="D66" s="68" t="s">
        <v>83</v>
      </c>
      <c r="E66" s="68" t="s">
        <v>84</v>
      </c>
      <c r="F66" s="74" t="s">
        <v>85</v>
      </c>
      <c r="G66" s="68"/>
      <c r="H66" s="69" t="s">
        <v>40</v>
      </c>
      <c r="I66" s="68"/>
      <c r="J66" s="68"/>
      <c r="K66" s="70" t="s">
        <v>40</v>
      </c>
      <c r="L66" s="71" t="s">
        <v>28</v>
      </c>
      <c r="M66" s="71" t="s">
        <v>28</v>
      </c>
      <c r="N66" s="71" t="s">
        <v>28</v>
      </c>
      <c r="O66" s="40"/>
      <c r="P66" s="72"/>
      <c r="Q66" s="72"/>
      <c r="R66" s="72"/>
      <c r="S66" s="73"/>
    </row>
    <row r="67" spans="1:19" ht="14.5" thickBot="1" x14ac:dyDescent="0.35">
      <c r="A67" s="86" t="s">
        <v>130</v>
      </c>
      <c r="B67" s="44"/>
      <c r="C67" s="44"/>
      <c r="D67" s="17"/>
      <c r="E67" s="17"/>
      <c r="F67" s="17"/>
      <c r="G67" s="17"/>
      <c r="H67" s="17"/>
      <c r="I67" s="17"/>
      <c r="J67" s="17"/>
      <c r="K67" s="87"/>
      <c r="L67" s="88"/>
      <c r="M67" s="88"/>
      <c r="N67" s="88"/>
      <c r="O67" s="89"/>
      <c r="P67" s="90"/>
      <c r="Q67" s="91"/>
      <c r="R67" s="90"/>
      <c r="S67" s="73"/>
    </row>
    <row r="68" spans="1:19" x14ac:dyDescent="0.3">
      <c r="P68" s="92"/>
      <c r="Q68" s="92"/>
      <c r="R68" s="92"/>
      <c r="S68" s="85"/>
    </row>
    <row r="69" spans="1:19" x14ac:dyDescent="0.3">
      <c r="S69" s="85"/>
    </row>
    <row r="70" spans="1:19" x14ac:dyDescent="0.3">
      <c r="S70" s="85"/>
    </row>
    <row r="100" spans="19:19" x14ac:dyDescent="0.3">
      <c r="S100" s="93"/>
    </row>
    <row r="101" spans="19:19" x14ac:dyDescent="0.3">
      <c r="S101" s="94"/>
    </row>
    <row r="102" spans="19:19" x14ac:dyDescent="0.3">
      <c r="S102" s="95"/>
    </row>
  </sheetData>
  <protectedRanges>
    <protectedRange sqref="S68:AN68" name="Range2_1"/>
    <protectedRange sqref="S67 AN67 S69:AN70" name="Range2_1_1"/>
    <protectedRange sqref="AS45:DT46 AS65:DT66 AS37:DT38 AS16:DT17 AS34:DT35 AS62:DT63 AS20:DT31 AS42:DT43 AS49:DT59 R34:R35 P37:R38 P62:Q63 P53:Q55 P57:Q60 P49:R49 P65:R66 P20:R20 P45:R46 P42:R43 P16:R17 P23:R31" name="Range2_2_1"/>
    <protectedRange sqref="I45:J46 I49:J49 I65:J66 I20:J20 I37:J38 I16:J17 I34:J35 I62:J63 I23:J31 I42:J43 I53:J55 I57:J59" name="Range1_3_1"/>
    <protectedRange sqref="AD19:AN19 AD36:AN36 AD48:AN48 AD64:AN64 S19:X19 S36:X36 S48:X48 S64:X64" name="Range2_1_2_1"/>
    <protectedRange sqref="AE24:AM24 AE37:AM37 S53 AE53:AM53 S57 AE57:AM57 AE65:AM65 S65 S37 S24 AN23:AN31 AN65:AN66 AD57:AD59 AN53:AN55 AN37:AN38 AD23:AD31 AD65:AD66 T57:X59 AD53:AD55 AD37:AD38 AD62:AN63 AD49:AN49 AD45:AN46 AD42:AN43 AD34:AN35 AD20:AN20 AD16:AN17 T23:X31 T65:X66 S16:X17 T53:X55 T37:X38 S62:X63 S49:X49 S45:X46 S42:X43 S34:X35 S20:X20 AN57:AN59" name="Range2_1_1_1_1_96"/>
    <protectedRange sqref="AD21:AN21 AD50:AN50 S21:X21 S50:X50" name="Range2_1_2_1_3"/>
    <protectedRange sqref="AS11:DT11 P11:R11" name="Range2_2_1_1"/>
    <protectedRange sqref="S11 AE11:AN11 U11:AC11" name="Range2_1_1_1_1_1_1"/>
  </protectedRanges>
  <mergeCells count="22">
    <mergeCell ref="P11:R11"/>
    <mergeCell ref="P4:Q5"/>
    <mergeCell ref="R4:R5"/>
    <mergeCell ref="A5:B5"/>
    <mergeCell ref="C5:E5"/>
    <mergeCell ref="F5:H5"/>
    <mergeCell ref="I5:J5"/>
    <mergeCell ref="A4:B4"/>
    <mergeCell ref="A1:B1"/>
    <mergeCell ref="C1:J1"/>
    <mergeCell ref="O1:O6"/>
    <mergeCell ref="P1:R2"/>
    <mergeCell ref="S1:S7"/>
    <mergeCell ref="C4:E4"/>
    <mergeCell ref="F4:H4"/>
    <mergeCell ref="I4:J4"/>
    <mergeCell ref="L4:N5"/>
    <mergeCell ref="A2:B2"/>
    <mergeCell ref="C2:J2"/>
    <mergeCell ref="A3:B3"/>
    <mergeCell ref="C3:J3"/>
    <mergeCell ref="Q3:R3"/>
  </mergeCells>
  <phoneticPr fontId="1" type="noConversion"/>
  <conditionalFormatting sqref="P16:R16 P23:R23">
    <cfRule type="expression" dxfId="334" priority="664" stopIfTrue="1">
      <formula>P16=""</formula>
    </cfRule>
    <cfRule type="expression" dxfId="333" priority="665" stopIfTrue="1">
      <formula>P16&lt;=0</formula>
    </cfRule>
    <cfRule type="expression" dxfId="332" priority="666" stopIfTrue="1">
      <formula>P16&lt;1</formula>
    </cfRule>
    <cfRule type="expression" dxfId="331" priority="667">
      <formula>P16&gt;=1</formula>
    </cfRule>
  </conditionalFormatting>
  <conditionalFormatting sqref="P16">
    <cfRule type="expression" dxfId="330" priority="506" stopIfTrue="1">
      <formula>P16=""</formula>
    </cfRule>
    <cfRule type="expression" dxfId="329" priority="507" stopIfTrue="1">
      <formula>P16&lt;=0</formula>
    </cfRule>
    <cfRule type="expression" dxfId="328" priority="508" stopIfTrue="1">
      <formula>P16&lt;1</formula>
    </cfRule>
    <cfRule type="expression" dxfId="327" priority="509">
      <formula>P16&gt;=1</formula>
    </cfRule>
  </conditionalFormatting>
  <conditionalFormatting sqref="R17 Q20:R20 Q37:R38 Q45:R45 Q49:R49 Q65:R66 Q24:R24 Q62:Q63 Q28:Q31 R27:R31 Q26:R26 R34:R35 Q33:R33">
    <cfRule type="expression" dxfId="326" priority="498" stopIfTrue="1">
      <formula>Q17=""</formula>
    </cfRule>
    <cfRule type="expression" dxfId="325" priority="499" stopIfTrue="1">
      <formula>Q17&lt;=0</formula>
    </cfRule>
    <cfRule type="expression" dxfId="324" priority="500" stopIfTrue="1">
      <formula>Q17&lt;1</formula>
    </cfRule>
    <cfRule type="expression" dxfId="323" priority="501">
      <formula>Q17&gt;=1</formula>
    </cfRule>
    <cfRule type="expression" dxfId="322" priority="502" stopIfTrue="1">
      <formula>Q17=""</formula>
    </cfRule>
    <cfRule type="expression" dxfId="321" priority="503" stopIfTrue="1">
      <formula>Q17&lt;=0</formula>
    </cfRule>
    <cfRule type="expression" dxfId="320" priority="504" stopIfTrue="1">
      <formula>Q17&lt;1</formula>
    </cfRule>
    <cfRule type="expression" dxfId="319" priority="505">
      <formula>Q17&gt;=1</formula>
    </cfRule>
  </conditionalFormatting>
  <conditionalFormatting sqref="R17">
    <cfRule type="expression" dxfId="318" priority="482" stopIfTrue="1">
      <formula>R17=""</formula>
    </cfRule>
    <cfRule type="expression" dxfId="317" priority="483" stopIfTrue="1">
      <formula>R17&lt;=0</formula>
    </cfRule>
    <cfRule type="expression" dxfId="316" priority="484" stopIfTrue="1">
      <formula>R17&lt;1</formula>
    </cfRule>
    <cfRule type="expression" dxfId="315" priority="485">
      <formula>R17&gt;=1</formula>
    </cfRule>
    <cfRule type="expression" dxfId="314" priority="486" stopIfTrue="1">
      <formula>R17=""</formula>
    </cfRule>
    <cfRule type="expression" dxfId="313" priority="487" stopIfTrue="1">
      <formula>R17&lt;=0</formula>
    </cfRule>
    <cfRule type="expression" dxfId="312" priority="488" stopIfTrue="1">
      <formula>R17&lt;1</formula>
    </cfRule>
    <cfRule type="expression" dxfId="311" priority="489">
      <formula>R17&gt;=1</formula>
    </cfRule>
  </conditionalFormatting>
  <conditionalFormatting sqref="R17">
    <cfRule type="expression" dxfId="310" priority="448" stopIfTrue="1">
      <formula>WpAreaB_Sub1_exist=FALSE</formula>
    </cfRule>
  </conditionalFormatting>
  <conditionalFormatting sqref="P18">
    <cfRule type="expression" dxfId="309" priority="329" stopIfTrue="1">
      <formula>WpAreaA_Sub1_exist=FALSE</formula>
    </cfRule>
  </conditionalFormatting>
  <conditionalFormatting sqref="Q18">
    <cfRule type="expression" dxfId="308" priority="330" stopIfTrue="1">
      <formula>WpAreaA_Sub2_exist=FALSE</formula>
    </cfRule>
  </conditionalFormatting>
  <conditionalFormatting sqref="R18">
    <cfRule type="expression" dxfId="307" priority="327" stopIfTrue="1">
      <formula>WpAreaB_Sub1_exist=FALSE</formula>
    </cfRule>
  </conditionalFormatting>
  <conditionalFormatting sqref="R20">
    <cfRule type="expression" dxfId="306" priority="632" stopIfTrue="1">
      <formula>R20=""</formula>
    </cfRule>
    <cfRule type="expression" dxfId="305" priority="633" stopIfTrue="1">
      <formula>R20&lt;=0</formula>
    </cfRule>
    <cfRule type="expression" dxfId="304" priority="634" stopIfTrue="1">
      <formula>R20&lt;1</formula>
    </cfRule>
    <cfRule type="expression" dxfId="303" priority="635">
      <formula>R20&gt;=1</formula>
    </cfRule>
    <cfRule type="expression" dxfId="302" priority="636" stopIfTrue="1">
      <formula>R20=""</formula>
    </cfRule>
    <cfRule type="expression" dxfId="301" priority="637" stopIfTrue="1">
      <formula>R20&lt;=0</formula>
    </cfRule>
    <cfRule type="expression" dxfId="300" priority="638" stopIfTrue="1">
      <formula>R20&lt;1</formula>
    </cfRule>
    <cfRule type="expression" dxfId="299" priority="639">
      <formula>R20&gt;=1</formula>
    </cfRule>
  </conditionalFormatting>
  <conditionalFormatting sqref="P23">
    <cfRule type="expression" dxfId="298" priority="437" stopIfTrue="1">
      <formula>WpAreaA_Sub1_exist=FALSE</formula>
    </cfRule>
  </conditionalFormatting>
  <conditionalFormatting sqref="Q23">
    <cfRule type="expression" dxfId="297" priority="438" stopIfTrue="1">
      <formula>WpAreaA_Sub2_exist=FALSE</formula>
    </cfRule>
  </conditionalFormatting>
  <conditionalFormatting sqref="R23">
    <cfRule type="expression" dxfId="296" priority="435" stopIfTrue="1">
      <formula>WpAreaB_Sub1_exist=FALSE</formula>
    </cfRule>
  </conditionalFormatting>
  <conditionalFormatting sqref="R37">
    <cfRule type="expression" dxfId="295" priority="600" stopIfTrue="1">
      <formula>R37=""</formula>
    </cfRule>
    <cfRule type="expression" dxfId="294" priority="601" stopIfTrue="1">
      <formula>R37&lt;=0</formula>
    </cfRule>
    <cfRule type="expression" dxfId="293" priority="602" stopIfTrue="1">
      <formula>R37&lt;1</formula>
    </cfRule>
    <cfRule type="expression" dxfId="292" priority="603">
      <formula>R37&gt;=1</formula>
    </cfRule>
    <cfRule type="expression" dxfId="291" priority="604" stopIfTrue="1">
      <formula>R37=""</formula>
    </cfRule>
    <cfRule type="expression" dxfId="290" priority="605" stopIfTrue="1">
      <formula>R37&lt;=0</formula>
    </cfRule>
    <cfRule type="expression" dxfId="289" priority="606" stopIfTrue="1">
      <formula>R37&lt;1</formula>
    </cfRule>
    <cfRule type="expression" dxfId="288" priority="607">
      <formula>R37&gt;=1</formula>
    </cfRule>
  </conditionalFormatting>
  <conditionalFormatting sqref="P42:R42">
    <cfRule type="expression" dxfId="287" priority="510" stopIfTrue="1">
      <formula>WpAreaA_Sub1_exist=FALSE</formula>
    </cfRule>
    <cfRule type="expression" dxfId="286" priority="511" stopIfTrue="1">
      <formula>P42=""</formula>
    </cfRule>
    <cfRule type="expression" dxfId="285" priority="512" stopIfTrue="1">
      <formula>P42&lt;=0</formula>
    </cfRule>
    <cfRule type="expression" dxfId="284" priority="513" stopIfTrue="1">
      <formula>P42&lt;1</formula>
    </cfRule>
    <cfRule type="expression" dxfId="283" priority="514">
      <formula>P42&gt;=1</formula>
    </cfRule>
  </conditionalFormatting>
  <conditionalFormatting sqref="R45">
    <cfRule type="expression" dxfId="282" priority="828" stopIfTrue="1">
      <formula>R45=""</formula>
    </cfRule>
    <cfRule type="expression" dxfId="281" priority="829" stopIfTrue="1">
      <formula>R45&lt;=0</formula>
    </cfRule>
    <cfRule type="expression" dxfId="280" priority="830" stopIfTrue="1">
      <formula>R45&lt;1</formula>
    </cfRule>
    <cfRule type="expression" dxfId="279" priority="831">
      <formula>R45&gt;=1</formula>
    </cfRule>
    <cfRule type="expression" dxfId="278" priority="832" stopIfTrue="1">
      <formula>R45=""</formula>
    </cfRule>
    <cfRule type="expression" dxfId="277" priority="833" stopIfTrue="1">
      <formula>R45&lt;=0</formula>
    </cfRule>
    <cfRule type="expression" dxfId="276" priority="834" stopIfTrue="1">
      <formula>R45&lt;1</formula>
    </cfRule>
    <cfRule type="expression" dxfId="275" priority="835">
      <formula>R45&gt;=1</formula>
    </cfRule>
  </conditionalFormatting>
  <conditionalFormatting sqref="P47">
    <cfRule type="expression" dxfId="274" priority="320" stopIfTrue="1">
      <formula>WpAreaA_Sub1_exist=FALSE</formula>
    </cfRule>
  </conditionalFormatting>
  <conditionalFormatting sqref="Q47">
    <cfRule type="expression" dxfId="273" priority="321" stopIfTrue="1">
      <formula>WpAreaA_Sub2_exist=FALSE</formula>
    </cfRule>
  </conditionalFormatting>
  <conditionalFormatting sqref="R47">
    <cfRule type="expression" dxfId="272" priority="318" stopIfTrue="1">
      <formula>WpAreaB_Sub1_exist=FALSE</formula>
    </cfRule>
  </conditionalFormatting>
  <conditionalFormatting sqref="R49">
    <cfRule type="expression" dxfId="271" priority="796" stopIfTrue="1">
      <formula>R49=""</formula>
    </cfRule>
    <cfRule type="expression" dxfId="270" priority="797" stopIfTrue="1">
      <formula>R49&lt;=0</formula>
    </cfRule>
    <cfRule type="expression" dxfId="269" priority="798" stopIfTrue="1">
      <formula>R49&lt;1</formula>
    </cfRule>
    <cfRule type="expression" dxfId="268" priority="799">
      <formula>R49&gt;=1</formula>
    </cfRule>
    <cfRule type="expression" dxfId="267" priority="800" stopIfTrue="1">
      <formula>R49=""</formula>
    </cfRule>
    <cfRule type="expression" dxfId="266" priority="801" stopIfTrue="1">
      <formula>R49&lt;=0</formula>
    </cfRule>
    <cfRule type="expression" dxfId="265" priority="802" stopIfTrue="1">
      <formula>R49&lt;1</formula>
    </cfRule>
    <cfRule type="expression" dxfId="264" priority="803">
      <formula>R49&gt;=1</formula>
    </cfRule>
  </conditionalFormatting>
  <conditionalFormatting sqref="P54:Q54">
    <cfRule type="expression" dxfId="263" priority="426" stopIfTrue="1">
      <formula>P54=""</formula>
    </cfRule>
    <cfRule type="expression" dxfId="262" priority="427" stopIfTrue="1">
      <formula>P54&lt;=0</formula>
    </cfRule>
    <cfRule type="expression" dxfId="261" priority="428" stopIfTrue="1">
      <formula>P54&lt;1</formula>
    </cfRule>
    <cfRule type="expression" dxfId="260" priority="429">
      <formula>P54&gt;=1</formula>
    </cfRule>
  </conditionalFormatting>
  <conditionalFormatting sqref="P54">
    <cfRule type="expression" dxfId="259" priority="424" stopIfTrue="1">
      <formula>WpAreaA_Sub1_exist=FALSE</formula>
    </cfRule>
  </conditionalFormatting>
  <conditionalFormatting sqref="Q54">
    <cfRule type="expression" dxfId="258" priority="425" stopIfTrue="1">
      <formula>WpAreaA_Sub2_exist=FALSE</formula>
    </cfRule>
  </conditionalFormatting>
  <conditionalFormatting sqref="P58">
    <cfRule type="expression" dxfId="257" priority="412" stopIfTrue="1">
      <formula>WpAreaA_Sub1_exist=FALSE</formula>
    </cfRule>
  </conditionalFormatting>
  <conditionalFormatting sqref="P58:Q58">
    <cfRule type="expression" dxfId="256" priority="414" stopIfTrue="1">
      <formula>P58=""</formula>
    </cfRule>
    <cfRule type="expression" dxfId="255" priority="415" stopIfTrue="1">
      <formula>P58&lt;=0</formula>
    </cfRule>
    <cfRule type="expression" dxfId="254" priority="416" stopIfTrue="1">
      <formula>P58&lt;1</formula>
    </cfRule>
    <cfRule type="expression" dxfId="253" priority="417">
      <formula>P58&gt;=1</formula>
    </cfRule>
  </conditionalFormatting>
  <conditionalFormatting sqref="Q58">
    <cfRule type="expression" dxfId="252" priority="413" stopIfTrue="1">
      <formula>WpAreaA_Sub2_exist=FALSE</formula>
    </cfRule>
  </conditionalFormatting>
  <conditionalFormatting sqref="N60 P8:R8">
    <cfRule type="containsBlanks" dxfId="251" priority="257" stopIfTrue="1">
      <formula>LEN(TRIM(N8))=0</formula>
    </cfRule>
    <cfRule type="expression" dxfId="250" priority="258" stopIfTrue="1">
      <formula>ISNUMBER(FIND("100%",LEFT(N8,4)))</formula>
    </cfRule>
    <cfRule type="expression" dxfId="249" priority="312" stopIfTrue="1">
      <formula>ISNUMBER(FIND("0%",LEFT(N8,2)))</formula>
    </cfRule>
  </conditionalFormatting>
  <conditionalFormatting sqref="R65">
    <cfRule type="expression" dxfId="248" priority="764" stopIfTrue="1">
      <formula>R65=""</formula>
    </cfRule>
    <cfRule type="expression" dxfId="247" priority="765" stopIfTrue="1">
      <formula>R65&lt;=0</formula>
    </cfRule>
    <cfRule type="expression" dxfId="246" priority="766" stopIfTrue="1">
      <formula>R65&lt;1</formula>
    </cfRule>
    <cfRule type="expression" dxfId="245" priority="767">
      <formula>R65&gt;=1</formula>
    </cfRule>
    <cfRule type="expression" dxfId="244" priority="768" stopIfTrue="1">
      <formula>R65=""</formula>
    </cfRule>
    <cfRule type="expression" dxfId="243" priority="769" stopIfTrue="1">
      <formula>R65&lt;=0</formula>
    </cfRule>
    <cfRule type="expression" dxfId="242" priority="770" stopIfTrue="1">
      <formula>R65&lt;1</formula>
    </cfRule>
    <cfRule type="expression" dxfId="241" priority="771">
      <formula>R65&gt;=1</formula>
    </cfRule>
  </conditionalFormatting>
  <conditionalFormatting sqref="P6:P7 P9:P10 P13:P16 P19:P21 P32 P36:P41 P48:P50 P44:P46 P64:P66 P61">
    <cfRule type="expression" dxfId="240" priority="522" stopIfTrue="1">
      <formula>WpAreaA_Sub1_exist=FALSE</formula>
    </cfRule>
  </conditionalFormatting>
  <conditionalFormatting sqref="Q6:Q7 Q13:Q16 Q9:Q10 Q19:Q21 Q32 Q36:Q41 Q48:Q50 Q44:Q46 Q64:Q66 Q61">
    <cfRule type="expression" dxfId="239" priority="523" stopIfTrue="1">
      <formula>WpAreaA_Sub2_exist=FALSE</formula>
    </cfRule>
  </conditionalFormatting>
  <conditionalFormatting sqref="R13:R16 R6:R7 R9:R10 R19:R21 R32 R36:R41 R48:R50 R44:R45 R64:R66 R61">
    <cfRule type="expression" dxfId="238" priority="520" stopIfTrue="1">
      <formula>WpAreaB_Sub1_exist=FALSE</formula>
    </cfRule>
  </conditionalFormatting>
  <conditionalFormatting sqref="L20:N20 L37:N38 L35:N35 L45:N46 L49:N49 L65:N66 L16:N17 L42:N43 L53:N59 L34 N34 L23:N31 L62:N63">
    <cfRule type="containsBlanks" dxfId="237" priority="331" stopIfTrue="1">
      <formula>LEN(TRIM(L16))=0</formula>
    </cfRule>
    <cfRule type="expression" dxfId="236" priority="332" stopIfTrue="1">
      <formula>ISNUMBER(FIND("100%",LEFT(L16,4)))</formula>
    </cfRule>
    <cfRule type="expression" dxfId="235" priority="860" stopIfTrue="1">
      <formula>ISNUMBER(FIND("0%",LEFT(L16,2)))</formula>
    </cfRule>
  </conditionalFormatting>
  <conditionalFormatting sqref="P20 P37:P38">
    <cfRule type="expression" dxfId="234" priority="584" stopIfTrue="1">
      <formula>P20=""</formula>
    </cfRule>
    <cfRule type="expression" dxfId="233" priority="585" stopIfTrue="1">
      <formula>P20&lt;=0</formula>
    </cfRule>
    <cfRule type="expression" dxfId="232" priority="586" stopIfTrue="1">
      <formula>P20&lt;1</formula>
    </cfRule>
    <cfRule type="expression" dxfId="231" priority="587">
      <formula>P20&gt;=1</formula>
    </cfRule>
    <cfRule type="expression" dxfId="230" priority="588" stopIfTrue="1">
      <formula>P20=""</formula>
    </cfRule>
    <cfRule type="expression" dxfId="229" priority="589" stopIfTrue="1">
      <formula>P20&lt;=0</formula>
    </cfRule>
    <cfRule type="expression" dxfId="228" priority="590" stopIfTrue="1">
      <formula>P20&lt;1</formula>
    </cfRule>
    <cfRule type="expression" dxfId="227" priority="591">
      <formula>P20&gt;=1</formula>
    </cfRule>
  </conditionalFormatting>
  <conditionalFormatting sqref="P24 P43 P53 P59 P62:P63 P29:P31 P26">
    <cfRule type="expression" dxfId="226" priority="340" stopIfTrue="1">
      <formula>WpAreaA_Sub1_exist=FALSE</formula>
    </cfRule>
    <cfRule type="expression" dxfId="225" priority="366" stopIfTrue="1">
      <formula>P24=""</formula>
    </cfRule>
    <cfRule type="expression" dxfId="224" priority="367" stopIfTrue="1">
      <formula>P24&lt;=0</formula>
    </cfRule>
    <cfRule type="expression" dxfId="223" priority="368" stopIfTrue="1">
      <formula>P24&lt;1</formula>
    </cfRule>
    <cfRule type="expression" dxfId="222" priority="369">
      <formula>P24&gt;=1</formula>
    </cfRule>
    <cfRule type="expression" dxfId="221" priority="370" stopIfTrue="1">
      <formula>P24=""</formula>
    </cfRule>
    <cfRule type="expression" dxfId="220" priority="371" stopIfTrue="1">
      <formula>P24&lt;=0</formula>
    </cfRule>
    <cfRule type="expression" dxfId="219" priority="372" stopIfTrue="1">
      <formula>P24&lt;1</formula>
    </cfRule>
    <cfRule type="expression" dxfId="218" priority="373">
      <formula>P24&gt;=1</formula>
    </cfRule>
  </conditionalFormatting>
  <conditionalFormatting sqref="Q43 Q53 Q59">
    <cfRule type="expression" dxfId="217" priority="398" stopIfTrue="1">
      <formula>Q43=""</formula>
    </cfRule>
    <cfRule type="expression" dxfId="216" priority="399" stopIfTrue="1">
      <formula>Q43&lt;=0</formula>
    </cfRule>
    <cfRule type="expression" dxfId="215" priority="400" stopIfTrue="1">
      <formula>Q43&lt;1</formula>
    </cfRule>
    <cfRule type="expression" dxfId="214" priority="401">
      <formula>Q43&gt;=1</formula>
    </cfRule>
    <cfRule type="expression" dxfId="213" priority="402" stopIfTrue="1">
      <formula>Q43=""</formula>
    </cfRule>
    <cfRule type="expression" dxfId="212" priority="403" stopIfTrue="1">
      <formula>Q43&lt;=0</formula>
    </cfRule>
    <cfRule type="expression" dxfId="211" priority="404" stopIfTrue="1">
      <formula>Q43&lt;1</formula>
    </cfRule>
    <cfRule type="expression" dxfId="210" priority="405">
      <formula>Q43&gt;=1</formula>
    </cfRule>
  </conditionalFormatting>
  <conditionalFormatting sqref="Q24 Q43 Q53 Q62:Q63 Q59 Q28:Q31 Q26">
    <cfRule type="expression" dxfId="209" priority="341" stopIfTrue="1">
      <formula>WpAreaA_Sub2_exist=FALSE</formula>
    </cfRule>
  </conditionalFormatting>
  <conditionalFormatting sqref="R24 R34:R35 R26:R31">
    <cfRule type="expression" dxfId="208" priority="382" stopIfTrue="1">
      <formula>R24=""</formula>
    </cfRule>
    <cfRule type="expression" dxfId="207" priority="383" stopIfTrue="1">
      <formula>R24&lt;=0</formula>
    </cfRule>
    <cfRule type="expression" dxfId="206" priority="384" stopIfTrue="1">
      <formula>R24&lt;1</formula>
    </cfRule>
    <cfRule type="expression" dxfId="205" priority="385">
      <formula>R24&gt;=1</formula>
    </cfRule>
    <cfRule type="expression" dxfId="204" priority="386" stopIfTrue="1">
      <formula>R24=""</formula>
    </cfRule>
    <cfRule type="expression" dxfId="203" priority="387" stopIfTrue="1">
      <formula>R24&lt;=0</formula>
    </cfRule>
    <cfRule type="expression" dxfId="202" priority="388" stopIfTrue="1">
      <formula>R24&lt;1</formula>
    </cfRule>
    <cfRule type="expression" dxfId="201" priority="389">
      <formula>R24&gt;=1</formula>
    </cfRule>
  </conditionalFormatting>
  <conditionalFormatting sqref="R24 R34:R35 R26:R31">
    <cfRule type="expression" dxfId="200" priority="338" stopIfTrue="1">
      <formula>WpAreaB_Sub1_exist=FALSE</formula>
    </cfRule>
  </conditionalFormatting>
  <conditionalFormatting sqref="P45:P46 P49 P65:P66">
    <cfRule type="expression" dxfId="199" priority="748" stopIfTrue="1">
      <formula>P45=""</formula>
    </cfRule>
    <cfRule type="expression" dxfId="198" priority="749" stopIfTrue="1">
      <formula>P45&lt;=0</formula>
    </cfRule>
    <cfRule type="expression" dxfId="197" priority="750" stopIfTrue="1">
      <formula>P45&lt;1</formula>
    </cfRule>
    <cfRule type="expression" dxfId="196" priority="751">
      <formula>P45&gt;=1</formula>
    </cfRule>
    <cfRule type="expression" dxfId="195" priority="752" stopIfTrue="1">
      <formula>P45=""</formula>
    </cfRule>
    <cfRule type="expression" dxfId="194" priority="753" stopIfTrue="1">
      <formula>P45&lt;=0</formula>
    </cfRule>
    <cfRule type="expression" dxfId="193" priority="754" stopIfTrue="1">
      <formula>P45&lt;1</formula>
    </cfRule>
    <cfRule type="expression" dxfId="192" priority="755">
      <formula>P45&gt;=1</formula>
    </cfRule>
  </conditionalFormatting>
  <conditionalFormatting sqref="Q46">
    <cfRule type="expression" dxfId="191" priority="852" stopIfTrue="1">
      <formula>Q46=""</formula>
    </cfRule>
    <cfRule type="expression" dxfId="190" priority="853" stopIfTrue="1">
      <formula>Q46&lt;=0</formula>
    </cfRule>
    <cfRule type="expression" dxfId="189" priority="854" stopIfTrue="1">
      <formula>Q46&lt;1</formula>
    </cfRule>
    <cfRule type="expression" dxfId="188" priority="855">
      <formula>Q46&gt;=1</formula>
    </cfRule>
    <cfRule type="expression" dxfId="187" priority="856" stopIfTrue="1">
      <formula>Q46=""</formula>
    </cfRule>
    <cfRule type="expression" dxfId="186" priority="857" stopIfTrue="1">
      <formula>Q46&lt;=0</formula>
    </cfRule>
    <cfRule type="expression" dxfId="185" priority="858" stopIfTrue="1">
      <formula>Q46&lt;1</formula>
    </cfRule>
    <cfRule type="expression" dxfId="184" priority="859">
      <formula>Q46&gt;=1</formula>
    </cfRule>
  </conditionalFormatting>
  <conditionalFormatting sqref="L33:N33">
    <cfRule type="containsBlanks" dxfId="183" priority="181" stopIfTrue="1">
      <formula>LEN(TRIM(L33))=0</formula>
    </cfRule>
    <cfRule type="expression" dxfId="182" priority="182" stopIfTrue="1">
      <formula>ISNUMBER(FIND("100%",LEFT(L33,4)))</formula>
    </cfRule>
    <cfRule type="expression" dxfId="181" priority="256" stopIfTrue="1">
      <formula>ISNUMBER(FIND("0%",LEFT(L33,2)))</formula>
    </cfRule>
  </conditionalFormatting>
  <conditionalFormatting sqref="P33">
    <cfRule type="expression" dxfId="180" priority="190" stopIfTrue="1">
      <formula>WpAreaA_Sub1_exist=FALSE</formula>
    </cfRule>
    <cfRule type="expression" dxfId="179" priority="216" stopIfTrue="1">
      <formula>P33=""</formula>
    </cfRule>
    <cfRule type="expression" dxfId="178" priority="217" stopIfTrue="1">
      <formula>P33&lt;=0</formula>
    </cfRule>
    <cfRule type="expression" dxfId="177" priority="218" stopIfTrue="1">
      <formula>P33&lt;1</formula>
    </cfRule>
    <cfRule type="expression" dxfId="176" priority="219">
      <formula>P33&gt;=1</formula>
    </cfRule>
    <cfRule type="expression" dxfId="175" priority="220" stopIfTrue="1">
      <formula>P33=""</formula>
    </cfRule>
    <cfRule type="expression" dxfId="174" priority="221" stopIfTrue="1">
      <formula>P33&lt;=0</formula>
    </cfRule>
    <cfRule type="expression" dxfId="173" priority="222" stopIfTrue="1">
      <formula>P33&lt;1</formula>
    </cfRule>
    <cfRule type="expression" dxfId="172" priority="223">
      <formula>P33&gt;=1</formula>
    </cfRule>
  </conditionalFormatting>
  <conditionalFormatting sqref="Q33">
    <cfRule type="expression" dxfId="171" priority="191" stopIfTrue="1">
      <formula>WpAreaA_Sub2_exist=FALSE</formula>
    </cfRule>
  </conditionalFormatting>
  <conditionalFormatting sqref="R33">
    <cfRule type="expression" dxfId="170" priority="232" stopIfTrue="1">
      <formula>R33=""</formula>
    </cfRule>
    <cfRule type="expression" dxfId="169" priority="233" stopIfTrue="1">
      <formula>R33&lt;=0</formula>
    </cfRule>
    <cfRule type="expression" dxfId="168" priority="234" stopIfTrue="1">
      <formula>R33&lt;1</formula>
    </cfRule>
    <cfRule type="expression" dxfId="167" priority="235">
      <formula>R33&gt;=1</formula>
    </cfRule>
    <cfRule type="expression" dxfId="166" priority="236" stopIfTrue="1">
      <formula>R33=""</formula>
    </cfRule>
    <cfRule type="expression" dxfId="165" priority="237" stopIfTrue="1">
      <formula>R33&lt;=0</formula>
    </cfRule>
    <cfRule type="expression" dxfId="164" priority="238" stopIfTrue="1">
      <formula>R33&lt;1</formula>
    </cfRule>
    <cfRule type="expression" dxfId="163" priority="239">
      <formula>R33&gt;=1</formula>
    </cfRule>
  </conditionalFormatting>
  <conditionalFormatting sqref="R33">
    <cfRule type="expression" dxfId="162" priority="188" stopIfTrue="1">
      <formula>WpAreaB_Sub1_exist=FALSE</formula>
    </cfRule>
  </conditionalFormatting>
  <conditionalFormatting sqref="P60">
    <cfRule type="expression" dxfId="161" priority="175" stopIfTrue="1">
      <formula>WpAreaA_Sub1_exist=FALSE</formula>
    </cfRule>
  </conditionalFormatting>
  <conditionalFormatting sqref="P60:Q60">
    <cfRule type="expression" dxfId="160" priority="177" stopIfTrue="1">
      <formula>P60=""</formula>
    </cfRule>
    <cfRule type="expression" dxfId="159" priority="178" stopIfTrue="1">
      <formula>P60&lt;=0</formula>
    </cfRule>
    <cfRule type="expression" dxfId="158" priority="179" stopIfTrue="1">
      <formula>P60&lt;1</formula>
    </cfRule>
    <cfRule type="expression" dxfId="157" priority="180">
      <formula>P60&gt;=1</formula>
    </cfRule>
  </conditionalFormatting>
  <conditionalFormatting sqref="Q60">
    <cfRule type="expression" dxfId="156" priority="176" stopIfTrue="1">
      <formula>WpAreaA_Sub2_exist=FALSE</formula>
    </cfRule>
  </conditionalFormatting>
  <conditionalFormatting sqref="P57">
    <cfRule type="expression" dxfId="155" priority="168" stopIfTrue="1">
      <formula>WpAreaA_Sub1_exist=FALSE</formula>
    </cfRule>
  </conditionalFormatting>
  <conditionalFormatting sqref="P57:Q57">
    <cfRule type="expression" dxfId="154" priority="170" stopIfTrue="1">
      <formula>P57=""</formula>
    </cfRule>
    <cfRule type="expression" dxfId="153" priority="171" stopIfTrue="1">
      <formula>P57&lt;=0</formula>
    </cfRule>
    <cfRule type="expression" dxfId="152" priority="172" stopIfTrue="1">
      <formula>P57&lt;1</formula>
    </cfRule>
    <cfRule type="expression" dxfId="151" priority="173">
      <formula>P57&gt;=1</formula>
    </cfRule>
  </conditionalFormatting>
  <conditionalFormatting sqref="Q57">
    <cfRule type="expression" dxfId="150" priority="169" stopIfTrue="1">
      <formula>WpAreaA_Sub2_exist=FALSE</formula>
    </cfRule>
  </conditionalFormatting>
  <conditionalFormatting sqref="P55:Q55">
    <cfRule type="expression" dxfId="149" priority="163" stopIfTrue="1">
      <formula>P55=""</formula>
    </cfRule>
    <cfRule type="expression" dxfId="148" priority="164" stopIfTrue="1">
      <formula>P55&lt;=0</formula>
    </cfRule>
    <cfRule type="expression" dxfId="147" priority="165" stopIfTrue="1">
      <formula>P55&lt;1</formula>
    </cfRule>
    <cfRule type="expression" dxfId="146" priority="166">
      <formula>P55&gt;=1</formula>
    </cfRule>
  </conditionalFormatting>
  <conditionalFormatting sqref="P55">
    <cfRule type="expression" dxfId="145" priority="161" stopIfTrue="1">
      <formula>WpAreaA_Sub1_exist=FALSE</formula>
    </cfRule>
  </conditionalFormatting>
  <conditionalFormatting sqref="Q55">
    <cfRule type="expression" dxfId="144" priority="162" stopIfTrue="1">
      <formula>WpAreaA_Sub2_exist=FALSE</formula>
    </cfRule>
  </conditionalFormatting>
  <conditionalFormatting sqref="P23:P24 P26:P31">
    <cfRule type="expression" dxfId="143" priority="152" stopIfTrue="1">
      <formula>P23=""</formula>
    </cfRule>
    <cfRule type="expression" dxfId="142" priority="153" stopIfTrue="1">
      <formula>P23&lt;=0</formula>
    </cfRule>
    <cfRule type="expression" dxfId="141" priority="154" stopIfTrue="1">
      <formula>P23&lt;1</formula>
    </cfRule>
    <cfRule type="expression" dxfId="140" priority="155">
      <formula>P23&gt;=1</formula>
    </cfRule>
    <cfRule type="expression" dxfId="139" priority="156" stopIfTrue="1">
      <formula>P23=""</formula>
    </cfRule>
    <cfRule type="expression" dxfId="138" priority="157" stopIfTrue="1">
      <formula>P23&lt;=0</formula>
    </cfRule>
    <cfRule type="expression" dxfId="137" priority="158" stopIfTrue="1">
      <formula>P23&lt;1</formula>
    </cfRule>
    <cfRule type="expression" dxfId="136" priority="159">
      <formula>P23&gt;=1</formula>
    </cfRule>
  </conditionalFormatting>
  <conditionalFormatting sqref="P23:P24 P26:P31">
    <cfRule type="expression" dxfId="135" priority="151" stopIfTrue="1">
      <formula>WpAreaA_Sub2_exist=FALSE</formula>
    </cfRule>
  </conditionalFormatting>
  <conditionalFormatting sqref="Q23:Q24 Q26:Q31">
    <cfRule type="expression" dxfId="134" priority="143" stopIfTrue="1">
      <formula>Q23=""</formula>
    </cfRule>
    <cfRule type="expression" dxfId="133" priority="144" stopIfTrue="1">
      <formula>Q23&lt;=0</formula>
    </cfRule>
    <cfRule type="expression" dxfId="132" priority="145" stopIfTrue="1">
      <formula>Q23&lt;1</formula>
    </cfRule>
    <cfRule type="expression" dxfId="131" priority="146">
      <formula>Q23&gt;=1</formula>
    </cfRule>
    <cfRule type="expression" dxfId="130" priority="147" stopIfTrue="1">
      <formula>Q23=""</formula>
    </cfRule>
    <cfRule type="expression" dxfId="129" priority="148" stopIfTrue="1">
      <formula>Q23&lt;=0</formula>
    </cfRule>
    <cfRule type="expression" dxfId="128" priority="149" stopIfTrue="1">
      <formula>Q23&lt;1</formula>
    </cfRule>
    <cfRule type="expression" dxfId="127" priority="150">
      <formula>Q23&gt;=1</formula>
    </cfRule>
  </conditionalFormatting>
  <conditionalFormatting sqref="Q23:Q24 Q26:Q31">
    <cfRule type="expression" dxfId="126" priority="142" stopIfTrue="1">
      <formula>WpAreaA_Sub2_exist=FALSE</formula>
    </cfRule>
  </conditionalFormatting>
  <conditionalFormatting sqref="R25 P25">
    <cfRule type="expression" dxfId="125" priority="124" stopIfTrue="1">
      <formula>WpAreaA_Sub1_exist=FALSE</formula>
    </cfRule>
    <cfRule type="expression" dxfId="124" priority="126" stopIfTrue="1">
      <formula>P25=""</formula>
    </cfRule>
    <cfRule type="expression" dxfId="123" priority="127" stopIfTrue="1">
      <formula>P25&lt;=0</formula>
    </cfRule>
    <cfRule type="expression" dxfId="122" priority="128" stopIfTrue="1">
      <formula>P25&lt;1</formula>
    </cfRule>
    <cfRule type="expression" dxfId="121" priority="129">
      <formula>P25&gt;=1</formula>
    </cfRule>
    <cfRule type="expression" dxfId="120" priority="130" stopIfTrue="1">
      <formula>P25=""</formula>
    </cfRule>
    <cfRule type="expression" dxfId="119" priority="131" stopIfTrue="1">
      <formula>P25&lt;=0</formula>
    </cfRule>
    <cfRule type="expression" dxfId="118" priority="132" stopIfTrue="1">
      <formula>P25&lt;1</formula>
    </cfRule>
    <cfRule type="expression" dxfId="117" priority="133">
      <formula>P25&gt;=1</formula>
    </cfRule>
  </conditionalFormatting>
  <conditionalFormatting sqref="Q25">
    <cfRule type="expression" dxfId="116" priority="134" stopIfTrue="1">
      <formula>Q25=""</formula>
    </cfRule>
    <cfRule type="expression" dxfId="115" priority="135" stopIfTrue="1">
      <formula>Q25&lt;=0</formula>
    </cfRule>
    <cfRule type="expression" dxfId="114" priority="136" stopIfTrue="1">
      <formula>Q25&lt;1</formula>
    </cfRule>
    <cfRule type="expression" dxfId="113" priority="137">
      <formula>Q25&gt;=1</formula>
    </cfRule>
    <cfRule type="expression" dxfId="112" priority="138" stopIfTrue="1">
      <formula>Q25=""</formula>
    </cfRule>
    <cfRule type="expression" dxfId="111" priority="139" stopIfTrue="1">
      <formula>Q25&lt;=0</formula>
    </cfRule>
    <cfRule type="expression" dxfId="110" priority="140" stopIfTrue="1">
      <formula>Q25&lt;1</formula>
    </cfRule>
    <cfRule type="expression" dxfId="109" priority="141">
      <formula>Q25&gt;=1</formula>
    </cfRule>
  </conditionalFormatting>
  <conditionalFormatting sqref="Q25">
    <cfRule type="expression" dxfId="108" priority="125" stopIfTrue="1">
      <formula>WpAreaA_Sub2_exist=FALSE</formula>
    </cfRule>
  </conditionalFormatting>
  <conditionalFormatting sqref="R25 P25">
    <cfRule type="expression" dxfId="107" priority="116" stopIfTrue="1">
      <formula>P25=""</formula>
    </cfRule>
    <cfRule type="expression" dxfId="106" priority="117" stopIfTrue="1">
      <formula>P25&lt;=0</formula>
    </cfRule>
    <cfRule type="expression" dxfId="105" priority="118" stopIfTrue="1">
      <formula>P25&lt;1</formula>
    </cfRule>
    <cfRule type="expression" dxfId="104" priority="119">
      <formula>P25&gt;=1</formula>
    </cfRule>
    <cfRule type="expression" dxfId="103" priority="120" stopIfTrue="1">
      <formula>P25=""</formula>
    </cfRule>
    <cfRule type="expression" dxfId="102" priority="121" stopIfTrue="1">
      <formula>P25&lt;=0</formula>
    </cfRule>
    <cfRule type="expression" dxfId="101" priority="122" stopIfTrue="1">
      <formula>P25&lt;1</formula>
    </cfRule>
    <cfRule type="expression" dxfId="100" priority="123">
      <formula>P25&gt;=1</formula>
    </cfRule>
  </conditionalFormatting>
  <conditionalFormatting sqref="R25 P25">
    <cfRule type="expression" dxfId="99" priority="115" stopIfTrue="1">
      <formula>WpAreaA_Sub2_exist=FALSE</formula>
    </cfRule>
  </conditionalFormatting>
  <conditionalFormatting sqref="Q25">
    <cfRule type="expression" dxfId="98" priority="107" stopIfTrue="1">
      <formula>Q25=""</formula>
    </cfRule>
    <cfRule type="expression" dxfId="97" priority="108" stopIfTrue="1">
      <formula>Q25&lt;=0</formula>
    </cfRule>
    <cfRule type="expression" dxfId="96" priority="109" stopIfTrue="1">
      <formula>Q25&lt;1</formula>
    </cfRule>
    <cfRule type="expression" dxfId="95" priority="110">
      <formula>Q25&gt;=1</formula>
    </cfRule>
    <cfRule type="expression" dxfId="94" priority="111" stopIfTrue="1">
      <formula>Q25=""</formula>
    </cfRule>
    <cfRule type="expression" dxfId="93" priority="112" stopIfTrue="1">
      <formula>Q25&lt;=0</formula>
    </cfRule>
    <cfRule type="expression" dxfId="92" priority="113" stopIfTrue="1">
      <formula>Q25&lt;1</formula>
    </cfRule>
    <cfRule type="expression" dxfId="91" priority="114">
      <formula>Q25&gt;=1</formula>
    </cfRule>
  </conditionalFormatting>
  <conditionalFormatting sqref="Q25">
    <cfRule type="expression" dxfId="90" priority="106" stopIfTrue="1">
      <formula>WpAreaA_Sub2_exist=FALSE</formula>
    </cfRule>
  </conditionalFormatting>
  <conditionalFormatting sqref="P17:Q17">
    <cfRule type="expression" dxfId="89" priority="93" stopIfTrue="1">
      <formula>P17=""</formula>
    </cfRule>
    <cfRule type="expression" dxfId="88" priority="94" stopIfTrue="1">
      <formula>P17&lt;=0</formula>
    </cfRule>
    <cfRule type="expression" dxfId="87" priority="95" stopIfTrue="1">
      <formula>P17&lt;1</formula>
    </cfRule>
    <cfRule type="expression" dxfId="86" priority="96">
      <formula>P17&gt;=1</formula>
    </cfRule>
  </conditionalFormatting>
  <conditionalFormatting sqref="P17">
    <cfRule type="expression" dxfId="85" priority="83" stopIfTrue="1">
      <formula>P17=""</formula>
    </cfRule>
    <cfRule type="expression" dxfId="84" priority="84" stopIfTrue="1">
      <formula>P17&lt;=0</formula>
    </cfRule>
    <cfRule type="expression" dxfId="83" priority="85" stopIfTrue="1">
      <formula>P17&lt;1</formula>
    </cfRule>
    <cfRule type="expression" dxfId="82" priority="86">
      <formula>P17&gt;=1</formula>
    </cfRule>
  </conditionalFormatting>
  <conditionalFormatting sqref="Q17">
    <cfRule type="expression" dxfId="81" priority="89" stopIfTrue="1">
      <formula>Q17=""</formula>
    </cfRule>
    <cfRule type="expression" dxfId="80" priority="90" stopIfTrue="1">
      <formula>Q17&lt;=0</formula>
    </cfRule>
    <cfRule type="expression" dxfId="79" priority="91" stopIfTrue="1">
      <formula>Q17&lt;1</formula>
    </cfRule>
    <cfRule type="expression" dxfId="78" priority="92">
      <formula>Q17&gt;=1</formula>
    </cfRule>
  </conditionalFormatting>
  <conditionalFormatting sqref="P17">
    <cfRule type="expression" dxfId="77" priority="87" stopIfTrue="1">
      <formula>WpAreaA_Sub1_exist=FALSE</formula>
    </cfRule>
  </conditionalFormatting>
  <conditionalFormatting sqref="Q17">
    <cfRule type="expression" dxfId="76" priority="88" stopIfTrue="1">
      <formula>WpAreaA_Sub2_exist=FALSE</formula>
    </cfRule>
  </conditionalFormatting>
  <conditionalFormatting sqref="R43">
    <cfRule type="expression" dxfId="75" priority="78" stopIfTrue="1">
      <formula>WpAreaA_Sub1_exist=FALSE</formula>
    </cfRule>
    <cfRule type="expression" dxfId="74" priority="79" stopIfTrue="1">
      <formula>R43=""</formula>
    </cfRule>
    <cfRule type="expression" dxfId="73" priority="80" stopIfTrue="1">
      <formula>R43&lt;=0</formula>
    </cfRule>
    <cfRule type="expression" dxfId="72" priority="81" stopIfTrue="1">
      <formula>R43&lt;1</formula>
    </cfRule>
    <cfRule type="expression" dxfId="71" priority="82">
      <formula>R43&gt;=1</formula>
    </cfRule>
  </conditionalFormatting>
  <conditionalFormatting sqref="R46">
    <cfRule type="expression" dxfId="70" priority="73" stopIfTrue="1">
      <formula>WpAreaA_Sub1_exist=FALSE</formula>
    </cfRule>
    <cfRule type="expression" dxfId="69" priority="74" stopIfTrue="1">
      <formula>R46=""</formula>
    </cfRule>
    <cfRule type="expression" dxfId="68" priority="75" stopIfTrue="1">
      <formula>R46&lt;=0</formula>
    </cfRule>
    <cfRule type="expression" dxfId="67" priority="76" stopIfTrue="1">
      <formula>R46&lt;1</formula>
    </cfRule>
    <cfRule type="expression" dxfId="66" priority="77">
      <formula>R46&gt;=1</formula>
    </cfRule>
  </conditionalFormatting>
  <conditionalFormatting sqref="R53">
    <cfRule type="containsBlanks" dxfId="65" priority="70" stopIfTrue="1">
      <formula>LEN(TRIM(R53))=0</formula>
    </cfRule>
    <cfRule type="expression" dxfId="64" priority="71" stopIfTrue="1">
      <formula>ISNUMBER(FIND("100%",LEFT(R53,4)))</formula>
    </cfRule>
    <cfRule type="expression" dxfId="63" priority="72" stopIfTrue="1">
      <formula>ISNUMBER(FIND("0%",LEFT(R53,2)))</formula>
    </cfRule>
  </conditionalFormatting>
  <conditionalFormatting sqref="R57">
    <cfRule type="containsBlanks" dxfId="62" priority="67" stopIfTrue="1">
      <formula>LEN(TRIM(R57))=0</formula>
    </cfRule>
    <cfRule type="expression" dxfId="61" priority="68" stopIfTrue="1">
      <formula>ISNUMBER(FIND("100%",LEFT(R57,4)))</formula>
    </cfRule>
    <cfRule type="expression" dxfId="60" priority="69" stopIfTrue="1">
      <formula>ISNUMBER(FIND("0%",LEFT(R57,2)))</formula>
    </cfRule>
  </conditionalFormatting>
  <conditionalFormatting sqref="R58">
    <cfRule type="containsBlanks" dxfId="59" priority="64" stopIfTrue="1">
      <formula>LEN(TRIM(R58))=0</formula>
    </cfRule>
    <cfRule type="expression" dxfId="58" priority="65" stopIfTrue="1">
      <formula>ISNUMBER(FIND("100%",LEFT(R58,4)))</formula>
    </cfRule>
    <cfRule type="expression" dxfId="57" priority="66" stopIfTrue="1">
      <formula>ISNUMBER(FIND("0%",LEFT(R58,2)))</formula>
    </cfRule>
  </conditionalFormatting>
  <conditionalFormatting sqref="R59">
    <cfRule type="containsBlanks" dxfId="56" priority="61" stopIfTrue="1">
      <formula>LEN(TRIM(R59))=0</formula>
    </cfRule>
    <cfRule type="expression" dxfId="55" priority="62" stopIfTrue="1">
      <formula>ISNUMBER(FIND("100%",LEFT(R59,4)))</formula>
    </cfRule>
    <cfRule type="expression" dxfId="54" priority="63" stopIfTrue="1">
      <formula>ISNUMBER(FIND("0%",LEFT(R59,2)))</formula>
    </cfRule>
  </conditionalFormatting>
  <conditionalFormatting sqref="R60">
    <cfRule type="containsBlanks" dxfId="53" priority="58" stopIfTrue="1">
      <formula>LEN(TRIM(R60))=0</formula>
    </cfRule>
    <cfRule type="expression" dxfId="52" priority="59" stopIfTrue="1">
      <formula>ISNUMBER(FIND("100%",LEFT(R60,4)))</formula>
    </cfRule>
    <cfRule type="expression" dxfId="51" priority="60" stopIfTrue="1">
      <formula>ISNUMBER(FIND("0%",LEFT(R60,2)))</formula>
    </cfRule>
  </conditionalFormatting>
  <conditionalFormatting sqref="R54">
    <cfRule type="containsBlanks" dxfId="50" priority="55" stopIfTrue="1">
      <formula>LEN(TRIM(R54))=0</formula>
    </cfRule>
    <cfRule type="expression" dxfId="49" priority="56" stopIfTrue="1">
      <formula>ISNUMBER(FIND("100%",LEFT(R54,4)))</formula>
    </cfRule>
    <cfRule type="expression" dxfId="48" priority="57" stopIfTrue="1">
      <formula>ISNUMBER(FIND("0%",LEFT(R54,2)))</formula>
    </cfRule>
  </conditionalFormatting>
  <conditionalFormatting sqref="R55">
    <cfRule type="containsBlanks" dxfId="47" priority="52" stopIfTrue="1">
      <formula>LEN(TRIM(R55))=0</formula>
    </cfRule>
    <cfRule type="expression" dxfId="46" priority="53" stopIfTrue="1">
      <formula>ISNUMBER(FIND("100%",LEFT(R55,4)))</formula>
    </cfRule>
    <cfRule type="expression" dxfId="45" priority="54" stopIfTrue="1">
      <formula>ISNUMBER(FIND("0%",LEFT(R55,2)))</formula>
    </cfRule>
  </conditionalFormatting>
  <conditionalFormatting sqref="M34">
    <cfRule type="containsBlanks" dxfId="44" priority="43" stopIfTrue="1">
      <formula>LEN(TRIM(M34))=0</formula>
    </cfRule>
    <cfRule type="expression" dxfId="43" priority="44" stopIfTrue="1">
      <formula>ISNUMBER(FIND("100%",LEFT(M34,4)))</formula>
    </cfRule>
    <cfRule type="expression" dxfId="42" priority="45" stopIfTrue="1">
      <formula>ISNUMBER(FIND("0%",LEFT(M34,2)))</formula>
    </cfRule>
  </conditionalFormatting>
  <conditionalFormatting sqref="Q34">
    <cfRule type="expression" dxfId="41" priority="35" stopIfTrue="1">
      <formula>Q34=""</formula>
    </cfRule>
    <cfRule type="expression" dxfId="40" priority="36" stopIfTrue="1">
      <formula>Q34&lt;=0</formula>
    </cfRule>
    <cfRule type="expression" dxfId="39" priority="37" stopIfTrue="1">
      <formula>Q34&lt;1</formula>
    </cfRule>
    <cfRule type="expression" dxfId="38" priority="38">
      <formula>Q34&gt;=1</formula>
    </cfRule>
    <cfRule type="expression" dxfId="37" priority="39" stopIfTrue="1">
      <formula>Q34=""</formula>
    </cfRule>
    <cfRule type="expression" dxfId="36" priority="40" stopIfTrue="1">
      <formula>Q34&lt;=0</formula>
    </cfRule>
    <cfRule type="expression" dxfId="35" priority="41" stopIfTrue="1">
      <formula>Q34&lt;1</formula>
    </cfRule>
    <cfRule type="expression" dxfId="34" priority="42">
      <formula>Q34&gt;=1</formula>
    </cfRule>
  </conditionalFormatting>
  <conditionalFormatting sqref="Q34">
    <cfRule type="expression" dxfId="33" priority="34" stopIfTrue="1">
      <formula>WpAreaA_Sub2_exist=FALSE</formula>
    </cfRule>
  </conditionalFormatting>
  <conditionalFormatting sqref="Q35">
    <cfRule type="expression" dxfId="32" priority="26" stopIfTrue="1">
      <formula>Q35=""</formula>
    </cfRule>
    <cfRule type="expression" dxfId="31" priority="27" stopIfTrue="1">
      <formula>Q35&lt;=0</formula>
    </cfRule>
    <cfRule type="expression" dxfId="30" priority="28" stopIfTrue="1">
      <formula>Q35&lt;1</formula>
    </cfRule>
    <cfRule type="expression" dxfId="29" priority="29">
      <formula>Q35&gt;=1</formula>
    </cfRule>
    <cfRule type="expression" dxfId="28" priority="30" stopIfTrue="1">
      <formula>Q35=""</formula>
    </cfRule>
    <cfRule type="expression" dxfId="27" priority="31" stopIfTrue="1">
      <formula>Q35&lt;=0</formula>
    </cfRule>
    <cfRule type="expression" dxfId="26" priority="32" stopIfTrue="1">
      <formula>Q35&lt;1</formula>
    </cfRule>
    <cfRule type="expression" dxfId="25" priority="33">
      <formula>Q35&gt;=1</formula>
    </cfRule>
  </conditionalFormatting>
  <conditionalFormatting sqref="Q35">
    <cfRule type="expression" dxfId="24" priority="25" stopIfTrue="1">
      <formula>WpAreaA_Sub2_exist=FALSE</formula>
    </cfRule>
  </conditionalFormatting>
  <conditionalFormatting sqref="P34">
    <cfRule type="expression" dxfId="23" priority="17" stopIfTrue="1">
      <formula>P34=""</formula>
    </cfRule>
    <cfRule type="expression" dxfId="22" priority="18" stopIfTrue="1">
      <formula>P34&lt;=0</formula>
    </cfRule>
    <cfRule type="expression" dxfId="21" priority="19" stopIfTrue="1">
      <formula>P34&lt;1</formula>
    </cfRule>
    <cfRule type="expression" dxfId="20" priority="20">
      <formula>P34&gt;=1</formula>
    </cfRule>
    <cfRule type="expression" dxfId="19" priority="21" stopIfTrue="1">
      <formula>P34=""</formula>
    </cfRule>
    <cfRule type="expression" dxfId="18" priority="22" stopIfTrue="1">
      <formula>P34&lt;=0</formula>
    </cfRule>
    <cfRule type="expression" dxfId="17" priority="23" stopIfTrue="1">
      <formula>P34&lt;1</formula>
    </cfRule>
    <cfRule type="expression" dxfId="16" priority="24">
      <formula>P34&gt;=1</formula>
    </cfRule>
  </conditionalFormatting>
  <conditionalFormatting sqref="P34">
    <cfRule type="expression" dxfId="15" priority="16" stopIfTrue="1">
      <formula>WpAreaA_Sub2_exist=FALSE</formula>
    </cfRule>
  </conditionalFormatting>
  <conditionalFormatting sqref="P35">
    <cfRule type="expression" dxfId="14" priority="8" stopIfTrue="1">
      <formula>P35=""</formula>
    </cfRule>
    <cfRule type="expression" dxfId="13" priority="9" stopIfTrue="1">
      <formula>P35&lt;=0</formula>
    </cfRule>
    <cfRule type="expression" dxfId="12" priority="10" stopIfTrue="1">
      <formula>P35&lt;1</formula>
    </cfRule>
    <cfRule type="expression" dxfId="11" priority="11">
      <formula>P35&gt;=1</formula>
    </cfRule>
    <cfRule type="expression" dxfId="10" priority="12" stopIfTrue="1">
      <formula>P35=""</formula>
    </cfRule>
    <cfRule type="expression" dxfId="9" priority="13" stopIfTrue="1">
      <formula>P35&lt;=0</formula>
    </cfRule>
    <cfRule type="expression" dxfId="8" priority="14" stopIfTrue="1">
      <formula>P35&lt;1</formula>
    </cfRule>
    <cfRule type="expression" dxfId="7" priority="15">
      <formula>P35&gt;=1</formula>
    </cfRule>
  </conditionalFormatting>
  <conditionalFormatting sqref="P35">
    <cfRule type="expression" dxfId="6" priority="7" stopIfTrue="1">
      <formula>WpAreaA_Sub2_exist=FALSE</formula>
    </cfRule>
  </conditionalFormatting>
  <conditionalFormatting sqref="L60:M60">
    <cfRule type="containsBlanks" dxfId="5" priority="4" stopIfTrue="1">
      <formula>LEN(TRIM(L60))=0</formula>
    </cfRule>
    <cfRule type="expression" dxfId="4" priority="5" stopIfTrue="1">
      <formula>ISNUMBER(FIND("100%",LEFT(L60,4)))</formula>
    </cfRule>
    <cfRule type="expression" dxfId="3" priority="6" stopIfTrue="1">
      <formula>ISNUMBER(FIND("0%",LEFT(L60,2)))</formula>
    </cfRule>
  </conditionalFormatting>
  <conditionalFormatting sqref="R62:R63">
    <cfRule type="containsBlanks" dxfId="2" priority="1" stopIfTrue="1">
      <formula>LEN(TRIM(R62))=0</formula>
    </cfRule>
    <cfRule type="expression" dxfId="1" priority="2" stopIfTrue="1">
      <formula>ISNUMBER(FIND("100%",LEFT(R62,4)))</formula>
    </cfRule>
    <cfRule type="expression" dxfId="0" priority="3" stopIfTrue="1">
      <formula>ISNUMBER(FIND("0%",LEFT(R62,2)))</formula>
    </cfRule>
  </conditionalFormatting>
  <hyperlinks>
    <hyperlink ref="F4" r:id="rId1" xr:uid="{00000000-0004-0000-0100-000000000000}"/>
    <hyperlink ref="J17" r:id="rId2" xr:uid="{00000000-0004-0000-0100-000001000000}"/>
    <hyperlink ref="J23" r:id="rId3" xr:uid="{00000000-0004-0000-0100-000002000000}"/>
    <hyperlink ref="J27" r:id="rId4" xr:uid="{00000000-0004-0000-0100-000003000000}"/>
    <hyperlink ref="J30" r:id="rId5" xr:uid="{00000000-0004-0000-0100-000004000000}"/>
    <hyperlink ref="J34" r:id="rId6" xr:uid="{00000000-0004-0000-0100-000005000000}"/>
    <hyperlink ref="J35" r:id="rId7" xr:uid="{00000000-0004-0000-0100-000006000000}"/>
    <hyperlink ref="J53" r:id="rId8" xr:uid="{00000000-0004-0000-0100-000007000000}"/>
    <hyperlink ref="J62" r:id="rId9" xr:uid="{00000000-0004-0000-0100-000008000000}"/>
    <hyperlink ref="J63" r:id="rId10" xr:uid="{00000000-0004-0000-0100-000009000000}"/>
    <hyperlink ref="J46" r:id="rId11" xr:uid="{00000000-0004-0000-0100-00000A000000}"/>
    <hyperlink ref="J43" r:id="rId12" xr:uid="{00000000-0004-0000-0100-00000B000000}"/>
    <hyperlink ref="J24" r:id="rId13" xr:uid="{504EDB4C-9445-46C3-9F83-5997F9FF37F5}"/>
    <hyperlink ref="J25" r:id="rId14" xr:uid="{AC5DDA13-0E24-44A2-8C80-355482999ABE}"/>
    <hyperlink ref="J29" r:id="rId15" xr:uid="{234EF62C-A18C-4C84-A7AB-5F63A74AB276}"/>
    <hyperlink ref="J31" r:id="rId16" xr:uid="{3365F147-4A0C-430C-AF76-8DE003645AA1}"/>
    <hyperlink ref="J54" r:id="rId17" xr:uid="{B612102E-19BF-4AE2-A50C-379BFBFFC325}"/>
    <hyperlink ref="J57" r:id="rId18" xr:uid="{93A6F404-1788-4C5E-855E-FD1E172B3A4C}"/>
    <hyperlink ref="J60" r:id="rId19" xr:uid="{99A361EE-320E-4B67-B5C6-A0699DB85D98}"/>
    <hyperlink ref="J55" r:id="rId20" xr:uid="{2D63FC96-D010-4EAD-81F6-C3B48A4D3BBF}"/>
  </hyperlinks>
  <pageMargins left="0.7" right="0.7" top="0.75" bottom="0.75" header="0.3" footer="0.3"/>
  <pageSetup paperSize="9" orientation="portrait" r:id="rId21"/>
  <legacyDrawing r:id="rId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dc:creator>
  <cp:lastModifiedBy>jing zhao</cp:lastModifiedBy>
  <dcterms:created xsi:type="dcterms:W3CDTF">2022-05-05T04:11:12Z</dcterms:created>
  <dcterms:modified xsi:type="dcterms:W3CDTF">2022-05-23T10:12:45Z</dcterms:modified>
</cp:coreProperties>
</file>