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4/WP and SR/"/>
    </mc:Choice>
  </mc:AlternateContent>
  <xr:revisionPtr revIDLastSave="0" documentId="13_ncr:1_{4B59E870-8087-4FE0-AC46-F328CE49F54E}" xr6:coauthVersionLast="47" xr6:coauthVersionMax="47" xr10:uidLastSave="{00000000-0000-0000-0000-000000000000}"/>
  <bookViews>
    <workbookView xWindow="-120" yWindow="-120" windowWidth="29040" windowHeight="15840" xr2:uid="{049FB025-AACC-4A64-B49B-3F45315B0CE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948DB89-A25F-46AD-A034-69D4A2DCE5E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12FCE0D-F4C9-4A0C-AFF6-BB36A1CD973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18FBCD4-E8C8-4DF7-9904-4B234DB7C6BC}">
      <text>
        <r>
          <rPr>
            <sz val="9"/>
            <color indexed="81"/>
            <rFont val="Tahoma"/>
            <family val="2"/>
          </rPr>
          <t>Set to Y if the WP item represents a new 
test case that will be specified in RAN5 test specifications as an executable test case else leave blank.</t>
        </r>
      </text>
    </comment>
    <comment ref="K6" authorId="0" shapeId="0" xr:uid="{E6926B59-E792-4522-AA63-371031B815A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<sst xmlns="http://schemas.openxmlformats.org/spreadsheetml/2006/main" count="435" uniqueCount="214">
  <si>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</si>
  <si>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</si>
  <si>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</si>
  <si>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</si>
  <si>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</si>
  <si>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</si>
  <si>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</si>
  <si>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</si>
  <si>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</si>
  <si>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</si>
  <si>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</si>
  <si>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</si>
  <si>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</si>
  <si>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</si>
  <si>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</si>
  <si>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</si>
  <si>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</si>
  <si>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</si>
  <si>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</si>
  <si>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</si>
  <si>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</si>
  <si>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</si>
  <si>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</si>
  <si>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</si>
  <si>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</si>
  <si>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</si>
  <si>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</si>
  <si>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</si>
  <si>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</si>
  <si>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</si>
  <si>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</si>
  <si>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</si>
  <si>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</si>
  <si>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</si>
  <si>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</si>
  <si>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</si>
  <si>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</si>
  <si>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</si>
  <si>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</si>
  <si>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</si>
  <si>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 xml:space="preserve">R5-211465
R5-211548 
R5-211466
R5-213573
R5-213574
R5-214900
</t>
  </si>
  <si>
    <t>TS 38.508-2: Common ICS</t>
  </si>
  <si>
    <t>38.508-2</t>
  </si>
  <si>
    <t>A.4.3.7</t>
  </si>
  <si>
    <t>Introduction of common implementation conformance statements for Rel-16 Private Network Tests T.</t>
  </si>
  <si>
    <t>CAG PICS
Resolve Applicability for SNPN</t>
  </si>
  <si>
    <t>RAN5#91-e (May-21)</t>
  </si>
  <si>
    <r>
      <t xml:space="preserve">R5-213575
</t>
    </r>
    <r>
      <rPr>
        <sz val="10"/>
        <rFont val="Calibri"/>
        <family val="2"/>
        <scheme val="minor"/>
      </rPr>
      <t>R5-217715</t>
    </r>
  </si>
  <si>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</si>
  <si>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</si>
  <si>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</si>
  <si>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</si>
  <si>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</si>
  <si>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</si>
  <si>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</si>
  <si>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</si>
  <si>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</si>
  <si>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</si>
  <si>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</si>
  <si>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</si>
  <si>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RAN5#94 (Feb-22)</t>
  </si>
  <si>
    <t>R5-213578
R5-214894
R5-221533</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</si>
  <si>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</si>
  <si>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</si>
  <si>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</si>
  <si>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r>
      <t xml:space="preserve">R5-213576
R5-214895
</t>
    </r>
    <r>
      <rPr>
        <sz val="10"/>
        <rFont val="Calibri"/>
        <family val="2"/>
        <scheme val="minor"/>
      </rPr>
      <t>R5-217288</t>
    </r>
    <r>
      <rPr>
        <sz val="10"/>
        <color theme="1"/>
        <rFont val="Calibri"/>
        <family val="2"/>
        <scheme val="minor"/>
      </rPr>
      <t xml:space="preserve">
R5-220682</t>
    </r>
  </si>
  <si>
    <t>6.5.1.3</t>
  </si>
  <si>
    <t>SNPN / User Reselection in Automatic Mode</t>
  </si>
  <si>
    <r>
      <rPr>
        <sz val="9"/>
        <color theme="1"/>
        <rFont val="Times New Roman"/>
        <family val="1"/>
      </rPr>
      <t>23.122 cl 4.9.3</t>
    </r>
    <r>
      <rPr>
        <sz val="10"/>
        <color theme="1"/>
        <rFont val="Times New Roman"/>
        <family val="1"/>
      </rPr>
      <t xml:space="preserve">
(1)
with { UE in Automatic SNPN selection mode and registered on an SNPN cell for which an entry exists in the "list of subscriber data" and another SNPN cell is made available for which an entry exists in the "list of subscriber data" }
ensure that {
  when { UE is requested to initiate reselection and registration onto an available SNPN }
    then { UE reselects to the SNPN cell }
            }</t>
    </r>
  </si>
  <si>
    <t>R5-217897
R5-221532</t>
  </si>
  <si>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</si>
  <si>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</si>
  <si>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</si>
  <si>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</si>
  <si>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</si>
  <si>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
R5-221531</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</si>
  <si>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</si>
  <si>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</si>
  <si>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</si>
  <si>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r>
      <t xml:space="preserve">R5-213577
</t>
    </r>
    <r>
      <rPr>
        <sz val="10"/>
        <rFont val="Calibri"/>
        <family val="2"/>
        <scheme val="minor"/>
      </rPr>
      <t>R5-214746
R5-217413</t>
    </r>
    <r>
      <rPr>
        <sz val="10"/>
        <color theme="1"/>
        <rFont val="Calibri"/>
        <family val="2"/>
        <scheme val="minor"/>
      </rPr>
      <t xml:space="preserve">
R5-220531</t>
    </r>
  </si>
  <si>
    <t>6.5.2.3</t>
  </si>
  <si>
    <t>CAG / Limited Service / No Suitable cell</t>
  </si>
  <si>
    <t>TS 23.122 cl 3.5</t>
  </si>
  <si>
    <t>6.5.2.4</t>
  </si>
  <si>
    <t>CAG / cell reselection / Within allowed CAG/ non-CAG cell to CAG cell</t>
  </si>
  <si>
    <t>(1)
with { UE in NR RRC_IDLE state on a non-CAG cell and UE’s Allowed CAG list is not empty }
ensure that {
  when { UE detects an allowed CAG cell which becomes highest ranked cell }
    then { UE reselects to the CAG cell }
            }
(2)
with { UE in NR RRC_IDLE state }
ensure that {
  when { UE detects the cell re-selection criteria are met for the CAG cell which belongs to the higher priority frequency }
    then { UE reselects the cell which belongs to the higher priority frequency }
            }</t>
  </si>
  <si>
    <t>R5-217898
R5-220532</t>
  </si>
  <si>
    <t>6.5.2.5</t>
  </si>
  <si>
    <t>CAG/ cell selection/reselection / allowed CAG list empty</t>
  </si>
  <si>
    <t xml:space="preserve"> 38.304 cl 5.2.4.4</t>
  </si>
  <si>
    <t>6.5.2.6</t>
  </si>
  <si>
    <t>CAG/ Cell Reservation</t>
  </si>
  <si>
    <t xml:space="preserve"> 38.304 cl 5.2.4.4, 5.3.1</t>
  </si>
  <si>
    <t>TBD</t>
  </si>
  <si>
    <t>6.5.x</t>
  </si>
  <si>
    <t>SNPN only cell Selection, RRC_INACTIVE</t>
  </si>
  <si>
    <t>Tracked  via WP Item ID -31 below.
Sub tasks to be identified:
All Relevant test cases fron NG RAN 6.1.2 and 6.4 replace the cells with SNPN cells</t>
  </si>
  <si>
    <t xml:space="preserve">  RRC</t>
  </si>
  <si>
    <t>8.1.7</t>
  </si>
  <si>
    <t>Non-public networks</t>
  </si>
  <si>
    <t>8.1.7.1</t>
  </si>
  <si>
    <t>Measurement for self-optimized networks</t>
  </si>
  <si>
    <t>8.1.7.1.1</t>
  </si>
  <si>
    <t>Measurement configuration control and reporting / CGI reporting of NR NPN cell</t>
  </si>
  <si>
    <t>TS 38.331, cl 5.5.5.1
(1)
with { UE in NR RRC_CONNECTED state }
ensure that {
  when { UE is configured to report the global cell identity of the neighbour NR NPN cell }
    then { UE determines the global cell identity of the cell included in the associated measurement object by acquiring the relevant system information from the concerned cell and reports the global cell identity in the MeasurementReport } 
            }</t>
  </si>
  <si>
    <t>RAN5#93 (Nov-21)</t>
  </si>
  <si>
    <t>R5-217899</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</si>
  <si>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</si>
  <si>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</si>
  <si>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</si>
  <si>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</si>
  <si>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</si>
  <si>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</si>
  <si>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</si>
  <si>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</si>
  <si>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</si>
  <si>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</si>
  <si>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</si>
  <si>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</si>
  <si>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</si>
  <si>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 xml:space="preserve">TS 24.501 cl 5.4.1.2.2.3, 5.4.1.2.2.8, 5.4.1.2.2.11 , 9.12.1 
(1)
with { the UE in 5GMM-REGISTERED-INITIATED state }
ensure that {
  when { the SS sends an EAP-request/AKA'-challenge message within AUTHENTICATION REQUEST }
   then { the UE sends an EAP-response/AKA'-challenge message within AUTHENTICATION RESPONSE }
            }
(2)
with { the UE in 5GMM-REGISTERED-INITIATED state and SS initiates an EAP based primary authentication and key agreement procedure }
ensure that {
  when { the SS sends an EAP-success message within AUTHENTICATION RESULT }
   then { the UE considers the procedure complete and authentication procedure succeed }
            }
 (3)
with { the UE in 5GMM-REGISTERED-INITIATED state and SS initiates an EAP based primary authentication and key agreement procedure}
ensure that {
  when { the SS sends an EAP-failure message within AUTHENTICATION REJECT }
   then { the UE shall consider the entry of the "list of subscriber data" with/without the SNPN identity of the current SNPN as invalid for 3GPP access until the UE is switched off or the entry is updated, and the USIM is considered invalid until switching off the UE }
            }
</t>
  </si>
  <si>
    <t>Motorola</t>
  </si>
  <si>
    <t>R5-221534</t>
  </si>
  <si>
    <t>10.1.7</t>
  </si>
  <si>
    <t>SNPN / Session management aspects</t>
  </si>
  <si>
    <t>10.1.7.1</t>
  </si>
  <si>
    <t>SNPN / Network-requested PDU session release / Accepted / Insufficient resources / T3396, Accepted / Insufficient resources for specific slice and DNN / T3584</t>
  </si>
  <si>
    <t>24.501, 6.2.7</t>
  </si>
  <si>
    <t>RAN5#95 (May-22)</t>
  </si>
  <si>
    <t>Unified Access Control (UAC)</t>
  </si>
  <si>
    <t>Existing sub-clause header</t>
  </si>
  <si>
    <t>Sub tasks to be identified</t>
  </si>
  <si>
    <t>38.523-2</t>
  </si>
  <si>
    <t>4.1, 4.2</t>
  </si>
  <si>
    <t>Add  test case applicability statements for the new test cases introduced in 38.523-1</t>
  </si>
  <si>
    <r>
      <t xml:space="preserve">R5-212808
R5-216274
</t>
    </r>
    <r>
      <rPr>
        <sz val="10"/>
        <color rgb="FFFF0000"/>
        <rFont val="Calibri"/>
        <family val="2"/>
        <scheme val="minor"/>
      </rPr>
      <t>R5-217900</t>
    </r>
  </si>
  <si>
    <t>TS 38.523-3: Protocol test suites (TTCN)</t>
  </si>
  <si>
    <t>38.523-3</t>
  </si>
  <si>
    <t>NA</t>
  </si>
  <si>
    <t>Introduction of General and Signaling Test Environment for SNPN and PNI-NPN</t>
  </si>
  <si>
    <t>&lt;Describe task&gt;</t>
  </si>
  <si>
    <t>MCC TF160</t>
  </si>
  <si>
    <t>Overall WP completion</t>
  </si>
  <si>
    <t>Overall Definition and scope of WI</t>
  </si>
  <si>
    <t xml:space="preserve">Scoping of NR option 2 Rel-15 applicable TCs for SNPN Only UE </t>
  </si>
  <si>
    <t>R5-213408
R5-214736</t>
  </si>
  <si>
    <t>End of workplan items.  Note! Do not remove this row. Introduce new work plan rows/items above this row.</t>
  </si>
  <si>
    <t>SA Option 2 (SA NR)</t>
  </si>
  <si>
    <t>FR1</t>
  </si>
  <si>
    <t>FR2</t>
  </si>
  <si>
    <t>72.3%
(+72.3%)</t>
  </si>
  <si>
    <t>69.9%
(+69.9%)</t>
  </si>
  <si>
    <t>23
(+23)</t>
  </si>
  <si>
    <t>23.4
(+23.4)</t>
  </si>
  <si>
    <t>100%
(+100%)</t>
  </si>
  <si>
    <t>95%
(+95%)</t>
  </si>
  <si>
    <t>0%</t>
  </si>
  <si>
    <t>70%
(+70%)</t>
  </si>
  <si>
    <t>90%
(+90%)</t>
  </si>
  <si>
    <t>35%
(+35%)</t>
  </si>
  <si>
    <t>RAN5 meeting #94e</t>
  </si>
  <si>
    <t>R5-220833</t>
  </si>
  <si>
    <t>Electronic Meeting, 21st Feb 2022 – 4th Mar 2022</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</si>
  <si>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</si>
  <si>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</si>
  <si>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</si>
  <si>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</si>
  <si>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</si>
  <si>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</si>
  <si>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</si>
  <si>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</si>
  <si>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</si>
  <si>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</si>
  <si>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</si>
  <si>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</si>
  <si>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</si>
  <si>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</si>
  <si>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</si>
  <si>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</si>
  <si>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</si>
  <si>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</si>
  <si>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</si>
  <si>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</si>
  <si>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</si>
  <si>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</si>
  <si>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</si>
  <si>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</si>
  <si>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</si>
  <si>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</si>
  <si>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</si>
  <si>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</si>
  <si>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</si>
  <si>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</si>
  <si>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</si>
  <si>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</si>
  <si>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</si>
  <si>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</si>
  <si>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</si>
  <si>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</si>
  <si>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</si>
  <si>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</si>
  <si>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</si>
  <si>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</si>
  <si>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</si>
  <si>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</si>
  <si>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71%
(+71%)</t>
  </si>
  <si>
    <t>4
(+4)</t>
  </si>
  <si>
    <t>14
(+14)</t>
  </si>
  <si>
    <t>-</t>
  </si>
  <si>
    <t>71.1%
(+71.1%)</t>
  </si>
  <si>
    <t>10
(+10)</t>
  </si>
  <si>
    <t>61.2%
(+61.2%)</t>
  </si>
  <si>
    <t>62.9%
(+62.9%)</t>
  </si>
  <si>
    <t>59.4%
(+59.4%)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</si>
</sst>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Times New Roman"/>
      <family val="1"/>
    </font>
    <font>
      <sz val="7"/>
      <color theme="1"/>
      <name val="Times New Roman"/>
      <family val="1"/>
    </font>
    <font>
      <sz val="9"/>
      <color theme="1"/>
      <name val="Times New Roman"/>
      <family val="1"/>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0">
    <xf numFmtId="0" fontId="0" fillId="0" borderId="0" xfId="0"/>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1" fillId="0" borderId="20" xfId="0" applyFont="1" applyBorder="1" applyAlignment="1">
      <alignment horizontal="left" vertical="top"/>
    </xf>
    <xf numFmtId="0" fontId="20" fillId="0" borderId="20" xfId="0" applyFont="1" applyBorder="1" applyAlignment="1">
      <alignment horizontal="left" vertical="top" wrapText="1"/>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24" fillId="0" borderId="1" xfId="0" applyFont="1" applyBorder="1" applyAlignment="1">
      <alignment horizontal="left"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4"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6"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2"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cellXfs>
  <cellStyles count="2">
    <cellStyle name="Hyperlink" xfId="1" builtinId="8"/>
    <cellStyle name="Normal" xfId="0" builtinId="0"/>
  </cellStyles>
  <dxfs count="22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2EDCF-B034-4377-9979-318831D8F862}">
  <dimension ref="A1:S45"/>
  <sheetViews>
    <sheetView tabSelected="1" workbookViewId="0"/>
  </sheetViews>
  <sheetFormatPr defaultColWidth="9.140625" defaultRowHeight="15" x14ac:dyDescent="0.25"/>
  <cols>
    <col min="1" max="1" width="9.140625" style="128"/>
    <col min="2" max="2" width="27.42578125" style="181" customWidth="1"/>
    <col min="3" max="3" width="11.42578125" style="181" customWidth="1"/>
    <col min="4" max="4" width="16.85546875" style="136" customWidth="1"/>
    <col min="5" max="5" width="11.140625" style="136" customWidth="1"/>
    <col min="6" max="6" width="10.5703125" style="136" customWidth="1"/>
    <col min="7" max="7" width="1.28515625" style="136" customWidth="1"/>
    <col min="8" max="16" width="7.28515625" style="136" customWidth="1"/>
    <col min="17" max="17" width="1" style="136"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218" t="s">
        <v>160</v>
      </c>
      <c r="C2" s="218"/>
      <c r="D2" s="218"/>
      <c r="E2" s="218"/>
      <c r="F2" s="218"/>
      <c r="G2" s="218"/>
      <c r="H2" s="218"/>
      <c r="I2" s="218"/>
      <c r="J2" s="218"/>
      <c r="K2" s="218"/>
      <c r="L2" s="218"/>
      <c r="M2" s="130"/>
      <c r="N2" s="219" t="s">
        <v>161</v>
      </c>
      <c r="O2" s="219"/>
      <c r="P2" s="219"/>
      <c r="Q2" s="131"/>
      <c r="R2" s="132"/>
    </row>
    <row r="3" spans="1:18" ht="18" customHeight="1" x14ac:dyDescent="0.25">
      <c r="A3" s="129"/>
      <c r="B3" s="218" t="s">
        <v>162</v>
      </c>
      <c r="C3" s="218"/>
      <c r="D3" s="218"/>
      <c r="E3" s="218"/>
      <c r="F3" s="218"/>
      <c r="G3" s="218"/>
      <c r="H3" s="218"/>
      <c r="I3" s="218"/>
      <c r="J3" s="218"/>
      <c r="K3" s="218"/>
      <c r="L3" s="218"/>
      <c r="M3" s="218"/>
      <c r="N3" s="218"/>
      <c r="O3" s="130"/>
      <c r="P3" s="130"/>
      <c r="Q3" s="133"/>
      <c r="R3" s="132"/>
    </row>
    <row r="4" spans="1:18" ht="23.25" customHeight="1" x14ac:dyDescent="0.25">
      <c r="A4" s="129"/>
      <c r="B4" s="134"/>
      <c r="C4" s="135"/>
      <c r="D4" s="135"/>
      <c r="E4" s="135"/>
      <c r="F4" s="135"/>
      <c r="G4" s="135"/>
      <c r="H4" s="135"/>
      <c r="I4" s="135"/>
      <c r="J4" s="135"/>
      <c r="K4" s="135"/>
      <c r="L4" s="135"/>
      <c r="M4" s="135"/>
      <c r="N4" s="135"/>
      <c r="O4" s="135"/>
      <c r="P4" s="135"/>
      <c r="R4" s="132"/>
    </row>
    <row r="5" spans="1:18" ht="23.25" customHeight="1" x14ac:dyDescent="0.25">
      <c r="A5" s="129"/>
      <c r="B5" s="134" t="s">
        <v>163</v>
      </c>
      <c r="C5" s="214" t="s">
        <v>164</v>
      </c>
      <c r="D5" s="214"/>
      <c r="E5" s="214"/>
      <c r="F5" s="214"/>
      <c r="G5" s="214"/>
      <c r="H5" s="214"/>
      <c r="I5" s="214"/>
      <c r="J5" s="214"/>
      <c r="K5" s="214"/>
      <c r="L5" s="214"/>
      <c r="M5" s="214"/>
      <c r="N5" s="214"/>
      <c r="O5" s="214"/>
      <c r="P5" s="214"/>
      <c r="Q5" s="138"/>
      <c r="R5" s="132"/>
    </row>
    <row r="6" spans="1:18" ht="21" customHeight="1" x14ac:dyDescent="0.25">
      <c r="A6" s="129"/>
      <c r="B6" s="134" t="s">
        <v>165</v>
      </c>
      <c r="C6" s="214" t="s">
        <v>38</v>
      </c>
      <c r="D6" s="214"/>
      <c r="E6" s="214"/>
      <c r="F6" s="214"/>
      <c r="G6" s="214"/>
      <c r="H6" s="214"/>
      <c r="I6" s="214"/>
      <c r="J6" s="214"/>
      <c r="K6" s="214"/>
      <c r="L6" s="214"/>
      <c r="M6" s="214"/>
      <c r="N6" s="214"/>
      <c r="O6" s="214"/>
      <c r="P6" s="214"/>
      <c r="Q6" s="138"/>
      <c r="R6" s="132"/>
    </row>
    <row r="7" spans="1:18" ht="18" customHeight="1" x14ac:dyDescent="0.25">
      <c r="A7" s="129"/>
      <c r="B7" s="134" t="s">
        <v>166</v>
      </c>
      <c r="C7" s="215" t="s">
        <v>167</v>
      </c>
      <c r="D7" s="215"/>
      <c r="E7" s="215"/>
      <c r="F7" s="215"/>
      <c r="G7" s="215"/>
      <c r="H7" s="215"/>
      <c r="I7" s="215"/>
      <c r="J7" s="215"/>
      <c r="K7" s="215"/>
      <c r="L7" s="215"/>
      <c r="M7" s="215"/>
      <c r="N7" s="215"/>
      <c r="O7" s="215"/>
      <c r="P7" s="215"/>
      <c r="Q7" s="138"/>
      <c r="R7" s="132"/>
    </row>
    <row r="8" spans="1:18" ht="18" customHeight="1" x14ac:dyDescent="0.25">
      <c r="A8" s="129"/>
      <c r="B8" s="134" t="s">
        <v>168</v>
      </c>
      <c r="C8" s="214" t="s">
        <v>6</v>
      </c>
      <c r="D8" s="214"/>
      <c r="E8" s="214"/>
      <c r="F8" s="214"/>
      <c r="G8" s="214"/>
      <c r="H8" s="214"/>
      <c r="I8" s="214"/>
      <c r="J8" s="214"/>
      <c r="K8" s="214"/>
      <c r="L8" s="214"/>
      <c r="M8" s="214"/>
      <c r="N8" s="214"/>
      <c r="O8" s="214"/>
      <c r="P8" s="214"/>
      <c r="Q8" s="138"/>
      <c r="R8" s="132"/>
    </row>
    <row r="9" spans="1:18" ht="18" customHeight="1" x14ac:dyDescent="0.25">
      <c r="A9" s="129"/>
      <c r="B9" s="134" t="s">
        <v>169</v>
      </c>
      <c r="C9" s="137" t="s">
        <v>170</v>
      </c>
      <c r="D9" s="137"/>
      <c r="E9" s="137"/>
      <c r="F9" s="137"/>
      <c r="G9" s="137"/>
      <c r="H9" s="137"/>
      <c r="I9" s="137"/>
      <c r="J9" s="137"/>
      <c r="K9" s="137"/>
      <c r="L9" s="137"/>
      <c r="M9" s="137"/>
      <c r="N9" s="137"/>
      <c r="O9" s="137"/>
      <c r="P9" s="137"/>
      <c r="Q9" s="138"/>
      <c r="R9" s="132"/>
    </row>
    <row r="10" spans="1:18" ht="18" customHeight="1" x14ac:dyDescent="0.25">
      <c r="A10" s="129"/>
      <c r="B10" s="134" t="s">
        <v>171</v>
      </c>
      <c r="C10" s="216" t="s">
        <v>172</v>
      </c>
      <c r="D10" s="216"/>
      <c r="E10" s="216"/>
      <c r="F10" s="216"/>
      <c r="G10" s="216"/>
      <c r="H10" s="216"/>
      <c r="I10" s="216"/>
      <c r="J10" s="216"/>
      <c r="K10" s="216"/>
      <c r="L10" s="216"/>
      <c r="M10" s="216"/>
      <c r="N10" s="216"/>
      <c r="O10" s="216"/>
      <c r="P10" s="216"/>
      <c r="Q10" s="139"/>
      <c r="R10" s="132"/>
    </row>
    <row r="11" spans="1:18" x14ac:dyDescent="0.25">
      <c r="A11" s="129"/>
      <c r="B11" s="124"/>
      <c r="C11" s="124"/>
      <c r="D11" s="125"/>
      <c r="E11" s="125"/>
      <c r="F11" s="125"/>
      <c r="G11" s="125"/>
      <c r="H11" s="125"/>
      <c r="I11" s="125"/>
      <c r="J11" s="125"/>
      <c r="K11" s="125"/>
      <c r="L11" s="125"/>
      <c r="M11" s="217" t="s">
        <v>173</v>
      </c>
      <c r="N11" s="217"/>
      <c r="O11" s="217"/>
      <c r="P11" s="217"/>
      <c r="Q11" s="140"/>
      <c r="R11" s="132"/>
    </row>
    <row r="12" spans="1:18" ht="22.5" customHeight="1" x14ac:dyDescent="0.25">
      <c r="A12" s="129"/>
      <c r="B12" s="134" t="s">
        <v>174</v>
      </c>
      <c r="C12" s="134"/>
      <c r="D12" s="141"/>
      <c r="E12" s="141"/>
      <c r="F12" s="141"/>
      <c r="G12" s="141"/>
      <c r="H12" s="141"/>
      <c r="I12" s="141"/>
      <c r="J12" s="141"/>
      <c r="K12" s="141"/>
      <c r="L12" s="141"/>
      <c r="M12" s="141"/>
      <c r="N12" s="141"/>
      <c r="O12" s="141"/>
      <c r="P12" s="141"/>
      <c r="Q12" s="141"/>
      <c r="R12" s="132"/>
    </row>
    <row r="13" spans="1:18" ht="18" customHeight="1" x14ac:dyDescent="0.25">
      <c r="A13" s="129"/>
      <c r="B13" s="186" t="s">
        <v>175</v>
      </c>
      <c r="C13" s="186"/>
      <c r="D13" s="186"/>
      <c r="E13" s="186"/>
      <c r="F13" s="186"/>
      <c r="G13" s="186"/>
      <c r="H13" s="186"/>
      <c r="I13" s="186"/>
      <c r="J13" s="186"/>
      <c r="K13" s="186"/>
      <c r="L13" s="186"/>
      <c r="M13" s="186"/>
      <c r="N13" s="186"/>
      <c r="O13" s="186"/>
      <c r="P13" s="186"/>
      <c r="Q13" s="142"/>
      <c r="R13" s="132"/>
    </row>
    <row r="14" spans="1:18" ht="21" customHeight="1" x14ac:dyDescent="0.25">
      <c r="A14" s="129"/>
      <c r="B14" s="186"/>
      <c r="C14" s="186"/>
      <c r="D14" s="186"/>
      <c r="E14" s="186"/>
      <c r="F14" s="186"/>
      <c r="G14" s="186"/>
      <c r="H14" s="186"/>
      <c r="I14" s="186"/>
      <c r="J14" s="186"/>
      <c r="K14" s="186"/>
      <c r="L14" s="186"/>
      <c r="M14" s="186"/>
      <c r="N14" s="186"/>
      <c r="O14" s="186"/>
      <c r="P14" s="186"/>
      <c r="Q14" s="142"/>
      <c r="R14" s="132"/>
    </row>
    <row r="15" spans="1:18" ht="21" customHeight="1" x14ac:dyDescent="0.25">
      <c r="A15" s="129"/>
      <c r="B15" s="186"/>
      <c r="C15" s="186"/>
      <c r="D15" s="186"/>
      <c r="E15" s="186"/>
      <c r="F15" s="186"/>
      <c r="G15" s="186"/>
      <c r="H15" s="186"/>
      <c r="I15" s="186"/>
      <c r="J15" s="186"/>
      <c r="K15" s="186"/>
      <c r="L15" s="186"/>
      <c r="M15" s="186"/>
      <c r="N15" s="186"/>
      <c r="O15" s="186"/>
      <c r="P15" s="186"/>
      <c r="Q15" s="142"/>
      <c r="R15" s="132"/>
    </row>
    <row r="16" spans="1:18" ht="16.5" customHeight="1" x14ac:dyDescent="0.25">
      <c r="A16" s="129"/>
      <c r="B16" s="186"/>
      <c r="C16" s="186"/>
      <c r="D16" s="186"/>
      <c r="E16" s="186"/>
      <c r="F16" s="186"/>
      <c r="G16" s="186"/>
      <c r="H16" s="186"/>
      <c r="I16" s="186"/>
      <c r="J16" s="186"/>
      <c r="K16" s="186"/>
      <c r="L16" s="186"/>
      <c r="M16" s="186"/>
      <c r="N16" s="186"/>
      <c r="O16" s="186"/>
      <c r="P16" s="186"/>
      <c r="Q16" s="143"/>
      <c r="R16" s="132"/>
    </row>
    <row r="17" spans="1:19" ht="21" customHeight="1" x14ac:dyDescent="0.25">
      <c r="A17" s="129"/>
      <c r="B17" s="134" t="s">
        <v>176</v>
      </c>
      <c r="C17" s="134"/>
      <c r="D17" s="141"/>
      <c r="E17" s="141"/>
      <c r="F17" s="141"/>
      <c r="G17" s="141"/>
      <c r="H17" s="141"/>
      <c r="I17" s="141"/>
      <c r="J17" s="141"/>
      <c r="K17" s="141"/>
      <c r="L17" s="141"/>
      <c r="M17" s="141"/>
      <c r="N17" s="141"/>
      <c r="O17" s="141"/>
      <c r="P17" s="141"/>
      <c r="Q17" s="141"/>
      <c r="R17" s="132"/>
    </row>
    <row r="18" spans="1:19" ht="18" x14ac:dyDescent="0.25">
      <c r="A18" s="129"/>
      <c r="B18" s="209" t="s">
        <v>177</v>
      </c>
      <c r="C18" s="209"/>
      <c r="D18" s="209"/>
      <c r="E18" s="209"/>
      <c r="F18" s="209"/>
      <c r="G18" s="209"/>
      <c r="H18" s="209"/>
      <c r="I18" s="209"/>
      <c r="J18" s="209"/>
      <c r="K18" s="209"/>
      <c r="L18" s="209"/>
      <c r="M18" s="209"/>
      <c r="N18" s="209"/>
      <c r="O18" s="209"/>
      <c r="P18" s="209"/>
      <c r="Q18" s="134"/>
      <c r="R18" s="132"/>
    </row>
    <row r="19" spans="1:19" s="149" customFormat="1" ht="67.5" customHeight="1" x14ac:dyDescent="0.25">
      <c r="A19" s="144"/>
      <c r="B19" s="210" t="s">
        <v>178</v>
      </c>
      <c r="C19" s="210"/>
      <c r="D19" s="145" t="s">
        <v>179</v>
      </c>
      <c r="E19" s="146" t="s">
        <v>180</v>
      </c>
      <c r="F19" s="147" t="s">
        <v>181</v>
      </c>
      <c r="G19" s="148"/>
      <c r="H19" s="211" t="s">
        <v>26</v>
      </c>
      <c r="I19" s="212"/>
      <c r="J19" s="212"/>
      <c r="K19" s="212"/>
      <c r="L19" s="212"/>
      <c r="M19" s="212"/>
      <c r="N19" s="212"/>
      <c r="O19" s="212"/>
      <c r="P19" s="213"/>
      <c r="Q19" s="141"/>
      <c r="R19" s="132"/>
      <c r="S19" s="150" t="s">
        <v>182</v>
      </c>
    </row>
    <row r="20" spans="1:19" ht="36" x14ac:dyDescent="0.25">
      <c r="A20" s="151"/>
      <c r="B20" s="202" t="s">
        <v>183</v>
      </c>
      <c r="C20" s="202"/>
      <c r="D20" s="152" t="s" cm="1">
        <v>205</v>
      </c>
      <c r="E20" s="153" t="s" cm="1">
        <v>206</v>
      </c>
      <c r="F20" s="153" t="s" cm="1">
        <v>207</v>
      </c>
      <c r="G20" s="148"/>
      <c r="H20" s="203"/>
      <c r="I20" s="204"/>
      <c r="J20" s="204"/>
      <c r="K20" s="204"/>
      <c r="L20" s="204"/>
      <c r="M20" s="204"/>
      <c r="N20" s="204"/>
      <c r="O20" s="204"/>
      <c r="P20" s="205"/>
      <c r="Q20" s="141"/>
      <c r="R20" s="154"/>
      <c r="S20" s="155"/>
    </row>
    <row r="21" spans="1:19" x14ac:dyDescent="0.25">
      <c r="A21" s="156"/>
      <c r="B21" s="206" t="s">
        <v>184</v>
      </c>
      <c r="C21" s="206"/>
      <c r="D21" s="157" t="s">
        <v>208</v>
      </c>
      <c r="E21" s="207"/>
      <c r="F21" s="208"/>
      <c r="G21" s="208"/>
      <c r="H21" s="208"/>
      <c r="I21" s="208"/>
      <c r="J21" s="208"/>
      <c r="K21" s="208"/>
      <c r="L21" s="208"/>
      <c r="M21" s="208"/>
      <c r="N21" s="208"/>
      <c r="O21" s="208"/>
      <c r="P21" s="208"/>
      <c r="Q21" s="156"/>
      <c r="R21" s="154"/>
      <c r="S21" s="155"/>
    </row>
    <row r="22" spans="1:19" ht="38.25" x14ac:dyDescent="0.25">
      <c r="A22" s="158" t="s">
        <v>185</v>
      </c>
      <c r="B22" s="136"/>
      <c r="C22" s="159" t="s">
        <v>186</v>
      </c>
      <c r="D22" s="200" t="s">
        <v>187</v>
      </c>
      <c r="E22" s="200"/>
      <c r="F22" s="200"/>
      <c r="G22" s="200"/>
      <c r="H22" s="200"/>
      <c r="I22" s="200"/>
      <c r="J22" s="200"/>
      <c r="K22" s="200"/>
      <c r="L22" s="200"/>
      <c r="M22" s="200"/>
      <c r="N22" s="200"/>
      <c r="O22" s="200"/>
      <c r="P22" s="200"/>
      <c r="R22" s="154"/>
      <c r="S22" s="155"/>
    </row>
    <row r="23" spans="1:19" s="149" customFormat="1" ht="18" x14ac:dyDescent="0.25">
      <c r="A23" s="158"/>
      <c r="B23" s="191" t="s">
        <v>188</v>
      </c>
      <c r="C23" s="191"/>
      <c r="D23" s="191"/>
      <c r="E23" s="191"/>
      <c r="F23" s="191"/>
      <c r="G23" s="191"/>
      <c r="H23" s="191"/>
      <c r="I23" s="191"/>
      <c r="J23" s="191"/>
      <c r="K23" s="191"/>
      <c r="L23" s="191"/>
      <c r="M23" s="191"/>
      <c r="N23" s="191"/>
      <c r="O23" s="191"/>
      <c r="P23" s="191"/>
      <c r="Q23" s="141"/>
      <c r="R23" s="154"/>
      <c r="S23" s="150"/>
    </row>
    <row r="24" spans="1:19" ht="51" x14ac:dyDescent="0.25">
      <c r="A24" s="158" t="s">
        <v>189</v>
      </c>
      <c r="B24" s="136"/>
      <c r="C24" s="136"/>
      <c r="D24" s="160" t="s">
        <v>179</v>
      </c>
      <c r="E24" s="161" t="s">
        <v>190</v>
      </c>
      <c r="F24" s="162" t="s">
        <v>181</v>
      </c>
      <c r="G24" s="163"/>
      <c r="H24" s="201" t="s">
        <v>26</v>
      </c>
      <c r="I24" s="201"/>
      <c r="J24" s="201"/>
      <c r="K24" s="201"/>
      <c r="L24" s="201"/>
      <c r="M24" s="201"/>
      <c r="N24" s="201"/>
      <c r="O24" s="201"/>
      <c r="P24" s="201"/>
      <c r="R24" s="154"/>
      <c r="S24" s="155" t="s">
        <v>189</v>
      </c>
    </row>
    <row r="25" spans="1:19" ht="31.5" x14ac:dyDescent="0.25">
      <c r="A25" s="151" t="s">
        <v>189</v>
      </c>
      <c r="B25" s="198" t="s">
        <v>147</v>
      </c>
      <c r="C25" s="198"/>
      <c r="D25" s="164" t="s" cm="1">
        <v>209</v>
      </c>
      <c r="E25" s="153" t="s" cm="1">
        <v>206</v>
      </c>
      <c r="F25" s="153" t="s" cm="1">
        <v>207</v>
      </c>
      <c r="G25" s="165"/>
      <c r="H25" s="199"/>
      <c r="I25" s="199"/>
      <c r="J25" s="199"/>
      <c r="K25" s="199"/>
      <c r="L25" s="199"/>
      <c r="M25" s="199"/>
      <c r="N25" s="199"/>
      <c r="O25" s="199"/>
      <c r="P25" s="199"/>
      <c r="R25" s="154"/>
      <c r="S25" s="155"/>
    </row>
    <row r="26" spans="1:19" ht="25.5" x14ac:dyDescent="0.25">
      <c r="A26" s="151"/>
      <c r="B26" s="196" t="s">
        <v>148</v>
      </c>
      <c r="C26" s="196"/>
      <c r="D26" s="166" t="s" cm="1">
        <v>150</v>
      </c>
      <c r="E26" s="167" t="s" cm="1">
        <v>210</v>
      </c>
      <c r="F26" s="167" t="s" cm="1">
        <v>207</v>
      </c>
      <c r="G26" s="165"/>
      <c r="H26" s="197"/>
      <c r="I26" s="197"/>
      <c r="J26" s="197"/>
      <c r="K26" s="197"/>
      <c r="L26" s="197"/>
      <c r="M26" s="197"/>
      <c r="N26" s="197"/>
      <c r="O26" s="197"/>
      <c r="P26" s="197"/>
      <c r="R26" s="154"/>
      <c r="S26" s="155"/>
    </row>
    <row r="27" spans="1:19" ht="25.5" x14ac:dyDescent="0.25">
      <c r="A27" s="151"/>
      <c r="B27" s="196" t="s">
        <v>149</v>
      </c>
      <c r="C27" s="196"/>
      <c r="D27" s="166" t="s" cm="1">
        <v>151</v>
      </c>
      <c r="E27" s="167" t="s" cm="1">
        <v>206</v>
      </c>
      <c r="F27" s="167" t="s" cm="1">
        <v>207</v>
      </c>
      <c r="G27" s="165"/>
      <c r="H27" s="197"/>
      <c r="I27" s="197"/>
      <c r="J27" s="197"/>
      <c r="K27" s="197"/>
      <c r="L27" s="197"/>
      <c r="M27" s="197"/>
      <c r="N27" s="197"/>
      <c r="O27" s="197"/>
      <c r="P27" s="197"/>
      <c r="R27" s="154"/>
      <c r="S27" s="155"/>
    </row>
    <row r="28" spans="1:19" x14ac:dyDescent="0.25">
      <c r="A28" s="156"/>
      <c r="B28" s="156"/>
      <c r="C28" s="156"/>
      <c r="D28" s="156"/>
      <c r="E28" s="156"/>
      <c r="F28" s="156"/>
      <c r="G28" s="156"/>
      <c r="H28" s="156"/>
      <c r="I28" s="156"/>
      <c r="J28" s="156"/>
      <c r="K28" s="156"/>
      <c r="L28" s="156"/>
      <c r="M28" s="156"/>
      <c r="N28" s="156"/>
      <c r="O28" s="156"/>
      <c r="P28" s="156"/>
      <c r="R28" s="154"/>
      <c r="S28" s="155"/>
    </row>
    <row r="29" spans="1:19" ht="18.75" thickBot="1" x14ac:dyDescent="0.3">
      <c r="A29" s="151"/>
      <c r="B29" s="191" t="s">
        <v>191</v>
      </c>
      <c r="C29" s="191"/>
      <c r="D29" s="191"/>
      <c r="E29" s="191"/>
      <c r="F29" s="191"/>
      <c r="G29" s="191"/>
      <c r="H29" s="191"/>
      <c r="I29" s="191"/>
      <c r="J29" s="191"/>
      <c r="K29" s="191"/>
      <c r="L29" s="191"/>
      <c r="M29" s="191"/>
      <c r="N29" s="191"/>
      <c r="O29" s="191"/>
      <c r="P29" s="191"/>
      <c r="Q29" s="141"/>
      <c r="R29" s="154"/>
      <c r="S29" s="155"/>
    </row>
    <row r="30" spans="1:19" ht="18" x14ac:dyDescent="0.25">
      <c r="A30" s="151"/>
      <c r="B30" s="136"/>
      <c r="C30" s="136"/>
      <c r="D30" s="192" t="s">
        <v>192</v>
      </c>
      <c r="E30" s="192"/>
      <c r="F30" s="192"/>
      <c r="G30" s="168"/>
      <c r="H30" s="193" t="s">
        <v>147</v>
      </c>
      <c r="I30" s="194"/>
      <c r="J30" s="194"/>
      <c r="K30" s="194"/>
      <c r="L30" s="194"/>
      <c r="M30" s="194"/>
      <c r="N30" s="194"/>
      <c r="O30" s="194"/>
      <c r="P30" s="195"/>
      <c r="Q30" s="169"/>
      <c r="R30" s="154"/>
      <c r="S30" s="155"/>
    </row>
    <row r="31" spans="1:19" x14ac:dyDescent="0.25">
      <c r="A31" s="151"/>
      <c r="B31" s="189" t="s">
        <v>193</v>
      </c>
      <c r="C31" s="189" t="s">
        <v>194</v>
      </c>
      <c r="D31" s="189" t="s">
        <v>195</v>
      </c>
      <c r="E31" s="190" t="s">
        <v>190</v>
      </c>
      <c r="F31" s="190" t="s">
        <v>181</v>
      </c>
      <c r="G31" s="169"/>
      <c r="H31" s="188" t="s">
        <v>148</v>
      </c>
      <c r="I31" s="188"/>
      <c r="J31" s="188"/>
      <c r="K31" s="188" t="s">
        <v>149</v>
      </c>
      <c r="L31" s="188"/>
      <c r="M31" s="188"/>
      <c r="N31" s="188"/>
      <c r="O31" s="188"/>
      <c r="P31" s="188"/>
      <c r="Q31" s="169"/>
      <c r="R31" s="154"/>
      <c r="S31" s="155"/>
    </row>
    <row r="32" spans="1:19" ht="56.25" x14ac:dyDescent="0.25">
      <c r="A32" s="151"/>
      <c r="B32" s="189"/>
      <c r="C32" s="189"/>
      <c r="D32" s="189"/>
      <c r="E32" s="190"/>
      <c r="F32" s="190"/>
      <c r="G32" s="169"/>
      <c r="H32" s="170" t="s">
        <v>195</v>
      </c>
      <c r="I32" s="170" t="s">
        <v>190</v>
      </c>
      <c r="J32" s="170" t="s">
        <v>181</v>
      </c>
      <c r="K32" s="170" t="s">
        <v>195</v>
      </c>
      <c r="L32" s="170" t="s">
        <v>190</v>
      </c>
      <c r="M32" s="170" t="s">
        <v>181</v>
      </c>
      <c r="N32" s="170" t="s">
        <v>29</v>
      </c>
      <c r="O32" s="170" t="s">
        <v>29</v>
      </c>
      <c r="P32" s="170" t="s">
        <v>29</v>
      </c>
      <c r="Q32" s="169"/>
      <c r="R32" s="154"/>
      <c r="S32" s="155"/>
    </row>
    <row r="33" spans="1:19" ht="18" x14ac:dyDescent="0.25">
      <c r="A33" s="151"/>
      <c r="B33" s="187" t="s">
        <v>31</v>
      </c>
      <c r="C33" s="187"/>
      <c r="D33" s="171"/>
      <c r="E33" s="171"/>
      <c r="F33" s="171"/>
      <c r="G33" s="169"/>
      <c r="H33" s="171"/>
      <c r="I33" s="171"/>
      <c r="J33" s="171"/>
      <c r="K33" s="171"/>
      <c r="L33" s="171"/>
      <c r="M33" s="171"/>
      <c r="N33" s="171"/>
      <c r="O33" s="171"/>
      <c r="P33" s="171"/>
      <c r="Q33" s="169"/>
      <c r="R33" s="154"/>
      <c r="S33" s="155"/>
    </row>
    <row r="34" spans="1:19" ht="15.75" x14ac:dyDescent="0.25">
      <c r="A34" s="151"/>
      <c r="B34" s="185" t="s">
        <v>32</v>
      </c>
      <c r="C34" s="185"/>
      <c r="D34" s="172"/>
      <c r="E34" s="172"/>
      <c r="F34" s="172"/>
      <c r="G34" s="169"/>
      <c r="H34" s="172"/>
      <c r="I34" s="172"/>
      <c r="J34" s="172"/>
      <c r="K34" s="172"/>
      <c r="L34" s="172"/>
      <c r="M34" s="172"/>
      <c r="N34" s="172"/>
      <c r="O34" s="172"/>
      <c r="P34" s="172"/>
      <c r="Q34" s="169"/>
      <c r="R34" s="154"/>
      <c r="S34" s="155"/>
    </row>
    <row r="35" spans="1:19" ht="30" x14ac:dyDescent="0.25">
      <c r="A35" s="151"/>
      <c r="B35" s="173" t="s">
        <v>196</v>
      </c>
      <c r="C35" s="173" t="s">
        <v>34</v>
      </c>
      <c r="D35" s="174" t="s" cm="1">
        <v>154</v>
      </c>
      <c r="E35" s="175" t="s" cm="1">
        <v>29</v>
      </c>
      <c r="F35" s="175" t="s" cm="1">
        <v>29</v>
      </c>
      <c r="G35" s="169"/>
      <c r="H35" s="176" t="s" cm="1">
        <v>154</v>
      </c>
      <c r="I35" s="177" t="s" cm="1">
        <v>29</v>
      </c>
      <c r="J35" s="177" t="s" cm="1">
        <v>29</v>
      </c>
      <c r="K35" s="176" t="s" cm="1">
        <v>154</v>
      </c>
      <c r="L35" s="177" t="s" cm="1">
        <v>29</v>
      </c>
      <c r="M35" s="177" t="s" cm="1">
        <v>29</v>
      </c>
      <c r="N35" s="176" t="s" cm="1">
        <v>29</v>
      </c>
      <c r="O35" s="177" t="s" cm="1">
        <v>29</v>
      </c>
      <c r="P35" s="177" t="s" cm="1">
        <v>29</v>
      </c>
      <c r="Q35" s="169"/>
      <c r="R35" s="154"/>
      <c r="S35" s="155"/>
    </row>
    <row r="36" spans="1:19" ht="30" x14ac:dyDescent="0.25">
      <c r="A36" s="151"/>
      <c r="B36" s="173" t="s">
        <v>197</v>
      </c>
      <c r="C36" s="173" t="s">
        <v>42</v>
      </c>
      <c r="D36" s="174" t="s" cm="1">
        <v>154</v>
      </c>
      <c r="E36" s="175" t="s" cm="1">
        <v>29</v>
      </c>
      <c r="F36" s="175" t="s" cm="1">
        <v>29</v>
      </c>
      <c r="G36" s="169"/>
      <c r="H36" s="176" t="s" cm="1">
        <v>154</v>
      </c>
      <c r="I36" s="177" t="s" cm="1">
        <v>29</v>
      </c>
      <c r="J36" s="177" t="s" cm="1">
        <v>29</v>
      </c>
      <c r="K36" s="176" t="s" cm="1">
        <v>154</v>
      </c>
      <c r="L36" s="177" t="s" cm="1">
        <v>29</v>
      </c>
      <c r="M36" s="177" t="s" cm="1">
        <v>29</v>
      </c>
      <c r="N36" s="176" t="s" cm="1">
        <v>29</v>
      </c>
      <c r="O36" s="177" t="s" cm="1">
        <v>29</v>
      </c>
      <c r="P36" s="177" t="s" cm="1">
        <v>29</v>
      </c>
      <c r="Q36" s="169"/>
      <c r="R36" s="154"/>
      <c r="S36" s="155"/>
    </row>
    <row r="37" spans="1:19" ht="15.75" x14ac:dyDescent="0.25">
      <c r="A37" s="151"/>
      <c r="B37" s="185" t="s">
        <v>198</v>
      </c>
      <c r="C37" s="185"/>
      <c r="D37" s="172"/>
      <c r="E37" s="172"/>
      <c r="F37" s="172"/>
      <c r="G37" s="169"/>
      <c r="H37" s="172"/>
      <c r="I37" s="172"/>
      <c r="J37" s="172"/>
      <c r="K37" s="172"/>
      <c r="L37" s="172"/>
      <c r="M37" s="172"/>
      <c r="N37" s="172"/>
      <c r="O37" s="172"/>
      <c r="P37" s="172"/>
      <c r="Q37" s="169"/>
      <c r="R37" s="154"/>
      <c r="S37" s="155"/>
    </row>
    <row r="38" spans="1:19" ht="33.75" x14ac:dyDescent="0.25">
      <c r="A38" s="151"/>
      <c r="B38" s="173" t="s">
        <v>199</v>
      </c>
      <c r="C38" s="173" t="s">
        <v>51</v>
      </c>
      <c r="D38" s="174" t="s" cm="1">
        <v>211</v>
      </c>
      <c r="E38" s="175" t="s" cm="1">
        <v>206</v>
      </c>
      <c r="F38" s="175" t="s" cm="1">
        <v>207</v>
      </c>
      <c r="G38" s="169"/>
      <c r="H38" s="176" t="s" cm="1">
        <v>212</v>
      </c>
      <c r="I38" s="177" t="s" cm="1">
        <v>210</v>
      </c>
      <c r="J38" s="177" t="s" cm="1">
        <v>207</v>
      </c>
      <c r="K38" s="176" t="s" cm="1">
        <v>213</v>
      </c>
      <c r="L38" s="177" t="s" cm="1">
        <v>206</v>
      </c>
      <c r="M38" s="177" t="s" cm="1">
        <v>207</v>
      </c>
      <c r="N38" s="176" t="s" cm="1">
        <v>29</v>
      </c>
      <c r="O38" s="177" t="s" cm="1">
        <v>29</v>
      </c>
      <c r="P38" s="177" t="s" cm="1">
        <v>29</v>
      </c>
      <c r="Q38" s="169"/>
      <c r="R38" s="154"/>
      <c r="S38" s="155"/>
    </row>
    <row r="39" spans="1:19" ht="30" x14ac:dyDescent="0.25">
      <c r="A39" s="151"/>
      <c r="B39" s="173" t="s">
        <v>200</v>
      </c>
      <c r="C39" s="173" t="s">
        <v>132</v>
      </c>
      <c r="D39" s="174" t="s" cm="1">
        <v>157</v>
      </c>
      <c r="E39" s="175" t="s" cm="1">
        <v>29</v>
      </c>
      <c r="F39" s="175" t="s" cm="1">
        <v>29</v>
      </c>
      <c r="G39" s="169"/>
      <c r="H39" s="176" t="s" cm="1">
        <v>157</v>
      </c>
      <c r="I39" s="177" t="s" cm="1">
        <v>29</v>
      </c>
      <c r="J39" s="177" t="s" cm="1">
        <v>29</v>
      </c>
      <c r="K39" s="176" t="s" cm="1">
        <v>157</v>
      </c>
      <c r="L39" s="177" t="s" cm="1">
        <v>29</v>
      </c>
      <c r="M39" s="177" t="s" cm="1">
        <v>29</v>
      </c>
      <c r="N39" s="176" t="s" cm="1">
        <v>29</v>
      </c>
      <c r="O39" s="177" t="s" cm="1">
        <v>29</v>
      </c>
      <c r="P39" s="177" t="s" cm="1">
        <v>29</v>
      </c>
      <c r="Q39" s="169"/>
      <c r="R39" s="154"/>
      <c r="S39" s="155"/>
    </row>
    <row r="40" spans="1:19" ht="30" x14ac:dyDescent="0.25">
      <c r="A40" s="151"/>
      <c r="B40" s="173" t="s">
        <v>201</v>
      </c>
      <c r="C40" s="173" t="s">
        <v>137</v>
      </c>
      <c r="D40" s="174" t="s" cm="1">
        <v>154</v>
      </c>
      <c r="E40" s="175" t="s" cm="1">
        <v>29</v>
      </c>
      <c r="F40" s="175" t="s" cm="1">
        <v>29</v>
      </c>
      <c r="G40" s="169"/>
      <c r="H40" s="176" t="s" cm="1">
        <v>154</v>
      </c>
      <c r="I40" s="177" t="s" cm="1">
        <v>29</v>
      </c>
      <c r="J40" s="177" t="s" cm="1">
        <v>29</v>
      </c>
      <c r="K40" s="176" t="s" cm="1">
        <v>154</v>
      </c>
      <c r="L40" s="177" t="s" cm="1">
        <v>29</v>
      </c>
      <c r="M40" s="177" t="s" cm="1">
        <v>29</v>
      </c>
      <c r="N40" s="176" t="s" cm="1">
        <v>29</v>
      </c>
      <c r="O40" s="177" t="s" cm="1">
        <v>29</v>
      </c>
      <c r="P40" s="177" t="s" cm="1">
        <v>29</v>
      </c>
      <c r="Q40" s="169"/>
      <c r="R40" s="154"/>
      <c r="S40" s="155"/>
    </row>
    <row r="41" spans="1:19" ht="18" x14ac:dyDescent="0.25">
      <c r="A41" s="129"/>
      <c r="B41" s="134" t="s">
        <v>202</v>
      </c>
      <c r="C41" s="134"/>
      <c r="D41" s="141"/>
      <c r="E41" s="141"/>
      <c r="F41" s="141"/>
      <c r="G41" s="141"/>
      <c r="H41" s="141"/>
      <c r="I41" s="141"/>
      <c r="J41" s="141"/>
      <c r="K41" s="141"/>
      <c r="L41" s="141"/>
      <c r="M41" s="141"/>
      <c r="N41" s="141"/>
      <c r="O41" s="141"/>
      <c r="P41" s="141"/>
      <c r="Q41" s="141"/>
      <c r="R41" s="132"/>
    </row>
    <row r="42" spans="1:19" x14ac:dyDescent="0.25">
      <c r="A42" s="129"/>
      <c r="B42" s="178" t="s">
        <v>203</v>
      </c>
      <c r="C42" s="186" t="s">
        <v>204</v>
      </c>
      <c r="D42" s="186"/>
      <c r="E42" s="186"/>
      <c r="F42" s="186"/>
      <c r="G42" s="186"/>
      <c r="H42" s="186"/>
      <c r="I42" s="186"/>
      <c r="J42" s="186"/>
      <c r="K42" s="186"/>
      <c r="L42" s="186"/>
      <c r="M42" s="186"/>
      <c r="N42" s="186"/>
      <c r="O42" s="186"/>
      <c r="P42" s="186"/>
      <c r="Q42" s="142"/>
      <c r="R42" s="132"/>
    </row>
    <row r="43" spans="1:19" x14ac:dyDescent="0.25">
      <c r="A43" s="129"/>
      <c r="B43" s="179"/>
      <c r="C43" s="179"/>
      <c r="D43" s="180"/>
      <c r="E43" s="180"/>
      <c r="F43" s="180"/>
      <c r="G43" s="180"/>
      <c r="H43" s="180"/>
      <c r="I43" s="180"/>
      <c r="J43" s="180"/>
      <c r="K43" s="180"/>
      <c r="L43" s="180"/>
      <c r="M43" s="180"/>
      <c r="N43" s="180"/>
      <c r="O43" s="180"/>
      <c r="P43" s="180"/>
      <c r="Q43" s="180"/>
      <c r="R43" s="132"/>
    </row>
    <row r="44" spans="1:19" ht="15" customHeight="1" x14ac:dyDescent="0.25">
      <c r="A44" s="129"/>
      <c r="R44" s="132"/>
    </row>
    <row r="45" spans="1:19" x14ac:dyDescent="0.25">
      <c r="A45" s="182"/>
      <c r="R45" s="183"/>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2:P42"/>
    <mergeCell ref="B33:C33"/>
    <mergeCell ref="B34:C34"/>
    <mergeCell ref="K31:M31"/>
    <mergeCell ref="N31:P31"/>
    <mergeCell ref="B31:B32"/>
    <mergeCell ref="C31:C32"/>
    <mergeCell ref="D31:D32"/>
    <mergeCell ref="E31:E32"/>
    <mergeCell ref="F31:F32"/>
    <mergeCell ref="H31:J31"/>
  </mergeCells>
  <conditionalFormatting sqref="E26:F26">
    <cfRule type="expression" dxfId="224" priority="92" stopIfTrue="1">
      <formula>E26=""</formula>
    </cfRule>
  </conditionalFormatting>
  <conditionalFormatting sqref="D20">
    <cfRule type="expression" dxfId="223" priority="95" stopIfTrue="1">
      <formula>ISNUMBER(FIND("0%",LEFT(D20,2)))</formula>
    </cfRule>
  </conditionalFormatting>
  <conditionalFormatting sqref="D20">
    <cfRule type="expression" dxfId="222" priority="93" stopIfTrue="1">
      <formula>D20=""</formula>
    </cfRule>
    <cfRule type="expression" dxfId="221" priority="94" stopIfTrue="1">
      <formula>ISNUMBER(FIND("100%",LEFT(D20,4)))</formula>
    </cfRule>
  </conditionalFormatting>
  <conditionalFormatting sqref="D26">
    <cfRule type="expression" dxfId="220" priority="89" stopIfTrue="1">
      <formula>ISNUMBER(FIND("0%",LEFT(D26,2)))</formula>
    </cfRule>
  </conditionalFormatting>
  <conditionalFormatting sqref="D26">
    <cfRule type="expression" dxfId="219" priority="87" stopIfTrue="1">
      <formula>D26=""</formula>
    </cfRule>
    <cfRule type="expression" dxfId="218" priority="88" stopIfTrue="1">
      <formula>ISNUMBER(FIND("100%",LEFT(D26,4)))</formula>
    </cfRule>
  </conditionalFormatting>
  <conditionalFormatting sqref="F25">
    <cfRule type="expression" dxfId="217" priority="80" stopIfTrue="1">
      <formula>ISNUMBER(FIND("0%",LEFT(F25,2)))</formula>
    </cfRule>
  </conditionalFormatting>
  <conditionalFormatting sqref="F25">
    <cfRule type="expression" dxfId="216" priority="79" stopIfTrue="1">
      <formula>ISNUMBER(FIND("100%",LEFT(F25,4)))</formula>
    </cfRule>
  </conditionalFormatting>
  <conditionalFormatting sqref="D25">
    <cfRule type="expression" dxfId="215" priority="86" stopIfTrue="1">
      <formula>ISNUMBER(FIND("0%",LEFT(D25,2)))</formula>
    </cfRule>
  </conditionalFormatting>
  <conditionalFormatting sqref="D25">
    <cfRule type="expression" dxfId="214" priority="84" stopIfTrue="1">
      <formula>D25=""</formula>
    </cfRule>
    <cfRule type="expression" dxfId="213" priority="85" stopIfTrue="1">
      <formula>ISNUMBER(FIND("100%",LEFT(D25,4)))</formula>
    </cfRule>
  </conditionalFormatting>
  <conditionalFormatting sqref="E25">
    <cfRule type="expression" dxfId="212" priority="83" stopIfTrue="1">
      <formula>ISNUMBER(FIND("0%",LEFT(E25,2)))</formula>
    </cfRule>
  </conditionalFormatting>
  <conditionalFormatting sqref="E25">
    <cfRule type="expression" dxfId="211" priority="82" stopIfTrue="1">
      <formula>ISNUMBER(FIND("100%",LEFT(E25,4)))</formula>
    </cfRule>
  </conditionalFormatting>
  <conditionalFormatting sqref="D35:D36 D38:D40 H38:P40 H35:P36">
    <cfRule type="expression" dxfId="210" priority="60" stopIfTrue="1">
      <formula>D35=""</formula>
    </cfRule>
  </conditionalFormatting>
  <conditionalFormatting sqref="D35:D36 D38:D40 K35:K36 N35:N36 N38:N40 K38:K40 H38:H40 H35:H36">
    <cfRule type="expression" dxfId="209" priority="90" stopIfTrue="1">
      <formula>ISNUMBER(FIND("100%",LEFT(D35,4)))</formula>
    </cfRule>
  </conditionalFormatting>
  <conditionalFormatting sqref="D35:D36 D38:D40 K35:K36 N35:N36 N38:N40 K38:K40 H38:H40 H35:H36">
    <cfRule type="expression" dxfId="208" priority="91" stopIfTrue="1">
      <formula>ISNUMBER(FIND("0%",LEFT(D35,2)))</formula>
    </cfRule>
  </conditionalFormatting>
  <conditionalFormatting sqref="D31:D32 H30:P32 E31:F31 D24:P27 B25:C27 H34:P40 D34:D40">
    <cfRule type="expression" dxfId="207" priority="96">
      <formula>TRUE</formula>
    </cfRule>
  </conditionalFormatting>
  <conditionalFormatting sqref="E27:F27">
    <cfRule type="expression" dxfId="206" priority="57" stopIfTrue="1">
      <formula>E27=""</formula>
    </cfRule>
  </conditionalFormatting>
  <conditionalFormatting sqref="D27">
    <cfRule type="expression" dxfId="205" priority="56" stopIfTrue="1">
      <formula>ISNUMBER(FIND("0%",LEFT(D27,2)))</formula>
    </cfRule>
  </conditionalFormatting>
  <conditionalFormatting sqref="D27">
    <cfRule type="expression" dxfId="204" priority="54" stopIfTrue="1">
      <formula>D27=""</formula>
    </cfRule>
    <cfRule type="expression" dxfId="203" priority="55" stopIfTrue="1">
      <formula>ISNUMBER(FIND("100%",LEFT(D27,4)))</formula>
    </cfRule>
  </conditionalFormatting>
  <conditionalFormatting sqref="D33 H33:P33">
    <cfRule type="expression" dxfId="202" priority="39">
      <formula>TRUE</formula>
    </cfRule>
  </conditionalFormatting>
  <conditionalFormatting sqref="H31:J40">
    <cfRule type="expression" dxfId="201" priority="36" stopIfTrue="1">
      <formula>WpAreaA_Sub1_exist=FALSE</formula>
    </cfRule>
  </conditionalFormatting>
  <conditionalFormatting sqref="K31:M40">
    <cfRule type="expression" dxfId="200" priority="35" stopIfTrue="1">
      <formula>WpAreaA_Sub2_exist=FALSE</formula>
    </cfRule>
  </conditionalFormatting>
  <conditionalFormatting sqref="N31:P40">
    <cfRule type="expression" dxfId="199" priority="34" stopIfTrue="1">
      <formula>WpAreaA_Sub3_exist=FALSE</formula>
    </cfRule>
  </conditionalFormatting>
  <conditionalFormatting sqref="N31:P32">
    <cfRule type="expression" dxfId="198" priority="30" stopIfTrue="1">
      <formula>WpAreaA_Sub3_exist=FALSE</formula>
    </cfRule>
  </conditionalFormatting>
  <conditionalFormatting sqref="E34:F34">
    <cfRule type="expression" dxfId="197" priority="26">
      <formula>TRUE</formula>
    </cfRule>
  </conditionalFormatting>
  <conditionalFormatting sqref="E33:F33">
    <cfRule type="expression" dxfId="196" priority="25">
      <formula>TRUE</formula>
    </cfRule>
  </conditionalFormatting>
  <conditionalFormatting sqref="E37:F37">
    <cfRule type="expression" dxfId="195" priority="24">
      <formula>TRUE</formula>
    </cfRule>
  </conditionalFormatting>
  <conditionalFormatting sqref="E19:F19">
    <cfRule type="expression" dxfId="194" priority="23">
      <formula>TRUE</formula>
    </cfRule>
  </conditionalFormatting>
  <conditionalFormatting sqref="E25">
    <cfRule type="expression" dxfId="193" priority="81" stopIfTrue="1">
      <formula>E25=""</formula>
    </cfRule>
  </conditionalFormatting>
  <conditionalFormatting sqref="F25">
    <cfRule type="expression" dxfId="192" priority="78" stopIfTrue="1">
      <formula>F25=""</formula>
    </cfRule>
  </conditionalFormatting>
  <conditionalFormatting sqref="F35:F36">
    <cfRule type="expression" dxfId="191" priority="18" stopIfTrue="1">
      <formula>ISNUMBER(FIND("0%",LEFT(F35,2)))</formula>
    </cfRule>
  </conditionalFormatting>
  <conditionalFormatting sqref="F35:F36">
    <cfRule type="expression" dxfId="190" priority="17" stopIfTrue="1">
      <formula>ISNUMBER(FIND("100%",LEFT(F35,4)))</formula>
    </cfRule>
  </conditionalFormatting>
  <conditionalFormatting sqref="E35:E36">
    <cfRule type="expression" dxfId="189" priority="21" stopIfTrue="1">
      <formula>ISNUMBER(FIND("0%",LEFT(E35,2)))</formula>
    </cfRule>
  </conditionalFormatting>
  <conditionalFormatting sqref="E35:E36">
    <cfRule type="expression" dxfId="188" priority="20" stopIfTrue="1">
      <formula>ISNUMBER(FIND("100%",LEFT(E35,4)))</formula>
    </cfRule>
  </conditionalFormatting>
  <conditionalFormatting sqref="E35:F36">
    <cfRule type="expression" dxfId="187" priority="22">
      <formula>TRUE</formula>
    </cfRule>
  </conditionalFormatting>
  <conditionalFormatting sqref="E35:E36">
    <cfRule type="expression" dxfId="186" priority="19" stopIfTrue="1">
      <formula>E35=""</formula>
    </cfRule>
  </conditionalFormatting>
  <conditionalFormatting sqref="F35:F36">
    <cfRule type="expression" dxfId="185" priority="16" stopIfTrue="1">
      <formula>F35=""</formula>
    </cfRule>
  </conditionalFormatting>
  <conditionalFormatting sqref="F38:F40">
    <cfRule type="expression" dxfId="184" priority="11" stopIfTrue="1">
      <formula>ISNUMBER(FIND("0%",LEFT(F38,2)))</formula>
    </cfRule>
  </conditionalFormatting>
  <conditionalFormatting sqref="F38:F40">
    <cfRule type="expression" dxfId="183" priority="10" stopIfTrue="1">
      <formula>ISNUMBER(FIND("100%",LEFT(F38,4)))</formula>
    </cfRule>
  </conditionalFormatting>
  <conditionalFormatting sqref="E38:E40">
    <cfRule type="expression" dxfId="182" priority="14" stopIfTrue="1">
      <formula>ISNUMBER(FIND("0%",LEFT(E38,2)))</formula>
    </cfRule>
  </conditionalFormatting>
  <conditionalFormatting sqref="E38:E40">
    <cfRule type="expression" dxfId="181" priority="13" stopIfTrue="1">
      <formula>ISNUMBER(FIND("100%",LEFT(E38,4)))</formula>
    </cfRule>
  </conditionalFormatting>
  <conditionalFormatting sqref="E38:F40">
    <cfRule type="expression" dxfId="180" priority="15">
      <formula>TRUE</formula>
    </cfRule>
  </conditionalFormatting>
  <conditionalFormatting sqref="E38:E40">
    <cfRule type="expression" dxfId="179" priority="12" stopIfTrue="1">
      <formula>E38=""</formula>
    </cfRule>
  </conditionalFormatting>
  <conditionalFormatting sqref="F38:F40">
    <cfRule type="expression" dxfId="178" priority="9" stopIfTrue="1">
      <formula>F38=""</formula>
    </cfRule>
  </conditionalFormatting>
  <conditionalFormatting sqref="B26:P27 H30:Q40">
    <cfRule type="expression" dxfId="177" priority="8" stopIfTrue="1">
      <formula>AND(WpAreaB_exist=FALSE,WpAreaC_exist=FALSE,WpAreaA_Sub2_exist=FALSE,WpAreaA_Sub3_exist=FALSE)=TRUE</formula>
    </cfRule>
  </conditionalFormatting>
  <conditionalFormatting sqref="F20">
    <cfRule type="expression" dxfId="176" priority="3" stopIfTrue="1">
      <formula>ISNUMBER(FIND("0%",LEFT(F20,2)))</formula>
    </cfRule>
  </conditionalFormatting>
  <conditionalFormatting sqref="F20">
    <cfRule type="expression" dxfId="175" priority="2" stopIfTrue="1">
      <formula>ISNUMBER(FIND("100%",LEFT(F20,4)))</formula>
    </cfRule>
  </conditionalFormatting>
  <conditionalFormatting sqref="E20">
    <cfRule type="expression" dxfId="174" priority="6" stopIfTrue="1">
      <formula>ISNUMBER(FIND("0%",LEFT(E20,2)))</formula>
    </cfRule>
  </conditionalFormatting>
  <conditionalFormatting sqref="E20">
    <cfRule type="expression" dxfId="173" priority="5" stopIfTrue="1">
      <formula>ISNUMBER(FIND("100%",LEFT(E20,4)))</formula>
    </cfRule>
  </conditionalFormatting>
  <conditionalFormatting sqref="E20:F20">
    <cfRule type="expression" dxfId="172" priority="7">
      <formula>TRUE</formula>
    </cfRule>
  </conditionalFormatting>
  <conditionalFormatting sqref="E20">
    <cfRule type="expression" dxfId="171" priority="4" stopIfTrue="1">
      <formula>E20=""</formula>
    </cfRule>
  </conditionalFormatting>
  <conditionalFormatting sqref="F20">
    <cfRule type="expression" dxfId="17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D52CD-ECC0-4EC2-98EB-493A4B3A7DB7}">
  <dimension ref="A1:Q89"/>
  <sheetViews>
    <sheetView topLeftCell="A13" workbookViewId="0">
      <selection sqref="A1:B1"/>
    </sheetView>
  </sheetViews>
  <sheetFormatPr defaultColWidth="9.140625" defaultRowHeight="15" outlineLevelRow="2" x14ac:dyDescent="0.25"/>
  <cols>
    <col min="1" max="2" width="10" style="49" customWidth="1"/>
    <col min="3" max="3" width="16.42578125" style="49" customWidth="1"/>
    <col min="4" max="4" width="14" style="49" customWidth="1"/>
    <col min="5" max="5" width="38.140625" style="49" customWidth="1"/>
    <col min="6" max="6" width="36.28515625" style="49" customWidth="1"/>
    <col min="7" max="7" width="13" style="49" customWidth="1"/>
    <col min="8" max="8" width="22" style="79" customWidth="1"/>
    <col min="9" max="9" width="13" style="49" customWidth="1"/>
    <col min="10" max="10" width="31.85546875" style="49" customWidth="1"/>
    <col min="11" max="11" width="6.140625" style="79" customWidth="1"/>
    <col min="12" max="13" width="10" style="116" customWidth="1"/>
    <col min="14" max="14" width="2.5703125" style="32" customWidth="1"/>
    <col min="15" max="15" width="9" style="49" customWidth="1"/>
    <col min="16" max="16" width="8.28515625" style="49" customWidth="1"/>
    <col min="17" max="17" width="2.28515625" style="119" customWidth="1"/>
    <col min="18" max="16384" width="9.140625" style="7"/>
  </cols>
  <sheetData>
    <row r="1" spans="1:17" ht="84" x14ac:dyDescent="0.25">
      <c r="A1" s="232" t="s">
        <v>0</v>
      </c>
      <c r="B1" s="232"/>
      <c r="C1" s="1" t="s">
        <v>1</v>
      </c>
      <c r="D1" s="2"/>
      <c r="E1" s="2"/>
      <c r="F1" s="3"/>
      <c r="G1" s="2"/>
      <c r="H1" s="2"/>
      <c r="I1" s="2"/>
      <c r="J1" s="4"/>
      <c r="K1" s="5"/>
      <c r="L1" s="6"/>
      <c r="M1" s="6"/>
      <c r="N1" s="233" t="s">
        <v>2</v>
      </c>
      <c r="O1" s="235" t="s">
        <v>3</v>
      </c>
      <c r="P1" s="236"/>
      <c r="Q1" s="237" t="s">
        <v>4</v>
      </c>
    </row>
    <row r="2" spans="1:17" ht="18.75" outlineLevel="1" x14ac:dyDescent="0.25">
      <c r="A2" s="222" t="s">
        <v>5</v>
      </c>
      <c r="B2" s="223"/>
      <c r="C2" s="8" t="s">
        <v>6</v>
      </c>
      <c r="D2" s="9"/>
      <c r="E2" s="9"/>
      <c r="F2" s="9"/>
      <c r="G2" s="9"/>
      <c r="H2" s="9"/>
      <c r="I2" s="9"/>
      <c r="J2" s="10"/>
      <c r="K2" s="5"/>
      <c r="L2" s="6"/>
      <c r="M2" s="6"/>
      <c r="N2" s="234"/>
      <c r="O2" s="235"/>
      <c r="P2" s="236"/>
      <c r="Q2" s="238"/>
    </row>
    <row r="3" spans="1:17" ht="32.25" outlineLevel="1" thickBot="1" x14ac:dyDescent="0.3">
      <c r="A3" s="224" t="s">
        <v>7</v>
      </c>
      <c r="B3" s="225"/>
      <c r="C3" s="11" t="s">
        <v>8</v>
      </c>
      <c r="D3" s="12"/>
      <c r="E3" s="12"/>
      <c r="F3" s="13"/>
      <c r="G3" s="12"/>
      <c r="H3" s="12"/>
      <c r="I3" s="12"/>
      <c r="J3" s="14"/>
      <c r="K3" s="5"/>
      <c r="L3" s="6"/>
      <c r="M3" s="6"/>
      <c r="N3" s="234"/>
      <c r="O3" s="15"/>
      <c r="P3" s="184" t="s">
        <v>9</v>
      </c>
      <c r="Q3" s="238"/>
    </row>
    <row r="4" spans="1:17" ht="15.75" outlineLevel="1" x14ac:dyDescent="0.25">
      <c r="A4" s="226" t="s">
        <v>10</v>
      </c>
      <c r="B4" s="226"/>
      <c r="C4" s="16" t="s">
        <v>11</v>
      </c>
      <c r="D4" s="13"/>
      <c r="E4" s="17"/>
      <c r="F4" s="18" t="s">
        <v>12</v>
      </c>
      <c r="G4" s="13"/>
      <c r="H4" s="17"/>
      <c r="I4" s="19"/>
      <c r="J4" s="19"/>
      <c r="K4" s="5"/>
      <c r="L4" s="227" t="s">
        <v>13</v>
      </c>
      <c r="M4" s="227"/>
      <c r="N4" s="234"/>
      <c r="O4" s="228" t="s">
        <v>147</v>
      </c>
      <c r="P4" s="229"/>
      <c r="Q4" s="238"/>
    </row>
    <row r="5" spans="1:17" ht="47.25" outlineLevel="1" x14ac:dyDescent="0.25">
      <c r="A5" s="226" t="s">
        <v>14</v>
      </c>
      <c r="B5" s="226"/>
      <c r="C5" s="11" t="s">
        <v>15</v>
      </c>
      <c r="D5" s="12"/>
      <c r="E5" s="14"/>
      <c r="F5" s="20" t="s">
        <v>16</v>
      </c>
      <c r="G5" s="21"/>
      <c r="H5" s="22"/>
      <c r="I5" s="23"/>
      <c r="J5" s="21"/>
      <c r="K5" s="5"/>
      <c r="L5" s="227"/>
      <c r="M5" s="227"/>
      <c r="N5" s="234"/>
      <c r="O5" s="230"/>
      <c r="P5" s="231"/>
      <c r="Q5" s="238"/>
    </row>
    <row r="6" spans="1:17" ht="30" x14ac:dyDescent="0.25">
      <c r="A6" s="24" t="s">
        <v>17</v>
      </c>
      <c r="B6" s="24" t="s">
        <v>18</v>
      </c>
      <c r="C6" s="25" t="s">
        <v>19</v>
      </c>
      <c r="D6" s="25" t="s">
        <v>20</v>
      </c>
      <c r="E6" s="25" t="s">
        <v>21</v>
      </c>
      <c r="F6" s="25" t="s">
        <v>22</v>
      </c>
      <c r="G6" s="25" t="s">
        <v>23</v>
      </c>
      <c r="H6" s="26" t="s">
        <v>24</v>
      </c>
      <c r="I6" s="26" t="s">
        <v>25</v>
      </c>
      <c r="J6" s="26" t="s">
        <v>26</v>
      </c>
      <c r="K6" s="27" t="s">
        <v>27</v>
      </c>
      <c r="L6" s="28" t="s">
        <v>28</v>
      </c>
      <c r="M6" s="29" t="s">
        <v>147</v>
      </c>
      <c r="N6" s="234"/>
      <c r="O6" s="30" t="s">
        <v>148</v>
      </c>
      <c r="P6" s="31" t="s">
        <v>149</v>
      </c>
      <c r="Q6" s="238"/>
    </row>
    <row r="7" spans="1:17" x14ac:dyDescent="0.25">
      <c r="A7" s="32"/>
      <c r="B7" s="33"/>
      <c r="C7" s="33"/>
      <c r="D7" s="33"/>
      <c r="E7" s="33"/>
      <c r="F7" s="33"/>
      <c r="G7" s="33"/>
      <c r="H7" s="34"/>
      <c r="I7" s="33"/>
      <c r="J7" s="33"/>
      <c r="K7" s="35"/>
      <c r="L7" s="36"/>
      <c r="M7" s="36"/>
      <c r="N7" s="37"/>
      <c r="O7" s="38"/>
      <c r="P7" s="39"/>
      <c r="Q7" s="239"/>
    </row>
    <row r="8" spans="1:17" ht="26.25" outlineLevel="1" x14ac:dyDescent="0.25">
      <c r="A8" s="40"/>
      <c r="B8" s="40"/>
      <c r="C8" s="40"/>
      <c r="D8" s="40"/>
      <c r="E8" s="40"/>
      <c r="F8" s="40"/>
      <c r="G8" s="40"/>
      <c r="H8" s="41"/>
      <c r="I8" s="42"/>
      <c r="J8" s="43"/>
      <c r="K8" s="44"/>
      <c r="L8" s="45"/>
      <c r="M8" s="45"/>
      <c r="N8" s="46"/>
      <c r="O8" s="47" t="s" cm="1">
        <v>150</v>
      </c>
      <c r="P8" s="47" t="s" cm="1">
        <v>151</v>
      </c>
      <c r="Q8" s="48"/>
    </row>
    <row r="9" spans="1:17" ht="26.25" outlineLevel="1" x14ac:dyDescent="0.25">
      <c r="A9" s="40"/>
      <c r="B9" s="40"/>
      <c r="C9" s="40"/>
      <c r="D9" s="40"/>
      <c r="E9" s="40"/>
      <c r="F9" s="40"/>
      <c r="G9" s="40"/>
      <c r="H9" s="41"/>
      <c r="I9" s="42"/>
      <c r="J9" s="43"/>
      <c r="K9" s="44"/>
      <c r="L9" s="50"/>
      <c r="M9" s="50"/>
      <c r="N9" s="51"/>
      <c r="O9" s="52" t="s" cm="1">
        <v>152</v>
      </c>
      <c r="P9" s="52" t="s" cm="1">
        <v>152</v>
      </c>
      <c r="Q9" s="53"/>
    </row>
    <row r="10" spans="1:17" ht="27" outlineLevel="1" thickBot="1" x14ac:dyDescent="0.3">
      <c r="A10" s="40"/>
      <c r="B10" s="40"/>
      <c r="C10" s="40"/>
      <c r="D10" s="40"/>
      <c r="E10" s="40"/>
      <c r="F10" s="40"/>
      <c r="G10" s="40"/>
      <c r="H10" s="41"/>
      <c r="I10" s="42"/>
      <c r="J10" s="43"/>
      <c r="K10" s="44"/>
      <c r="L10" s="50"/>
      <c r="M10" s="50"/>
      <c r="N10" s="51"/>
      <c r="O10" s="54" t="s" cm="1">
        <v>153</v>
      </c>
      <c r="P10" s="54" t="s" cm="1">
        <v>153</v>
      </c>
      <c r="Q10" s="53"/>
    </row>
    <row r="11" spans="1:17" ht="26.25" outlineLevel="1" x14ac:dyDescent="0.25">
      <c r="A11" s="40"/>
      <c r="B11" s="40"/>
      <c r="C11" s="40"/>
      <c r="D11" s="40"/>
      <c r="E11" s="40"/>
      <c r="F11" s="40"/>
      <c r="G11" s="40"/>
      <c r="H11" s="41"/>
      <c r="I11" s="42"/>
      <c r="J11" s="43"/>
      <c r="K11" s="44"/>
      <c r="L11" s="45"/>
      <c r="M11" s="45"/>
      <c r="N11" s="55"/>
      <c r="O11" s="220">
        <v>0.05</v>
      </c>
      <c r="P11" s="221"/>
      <c r="Q11" s="56"/>
    </row>
    <row r="12" spans="1:17" x14ac:dyDescent="0.25">
      <c r="A12" s="57" t="s">
        <v>30</v>
      </c>
      <c r="B12" s="58"/>
      <c r="C12" s="59"/>
      <c r="D12" s="59"/>
      <c r="E12" s="59"/>
      <c r="F12" s="59"/>
      <c r="G12" s="59"/>
      <c r="H12" s="59"/>
      <c r="I12" s="59"/>
      <c r="J12" s="59"/>
      <c r="K12" s="60"/>
      <c r="L12" s="61"/>
      <c r="M12" s="61"/>
      <c r="N12" s="55"/>
      <c r="O12" s="62"/>
      <c r="P12" s="63"/>
      <c r="Q12" s="53"/>
    </row>
    <row r="13" spans="1:17" ht="18.75" x14ac:dyDescent="0.25">
      <c r="A13" s="65" t="s">
        <v>31</v>
      </c>
      <c r="B13" s="66"/>
      <c r="C13" s="66"/>
      <c r="D13" s="66"/>
      <c r="E13" s="66"/>
      <c r="F13" s="66"/>
      <c r="G13" s="66"/>
      <c r="H13" s="66"/>
      <c r="I13" s="66"/>
      <c r="J13" s="66"/>
      <c r="K13" s="67"/>
      <c r="L13" s="67"/>
      <c r="M13" s="67"/>
      <c r="N13" s="55"/>
      <c r="O13" s="68"/>
      <c r="P13" s="66"/>
      <c r="Q13" s="64"/>
    </row>
    <row r="14" spans="1:17" ht="18.75" x14ac:dyDescent="0.25">
      <c r="A14" s="69" t="s">
        <v>32</v>
      </c>
      <c r="B14" s="70"/>
      <c r="C14" s="70"/>
      <c r="D14" s="70"/>
      <c r="E14" s="70"/>
      <c r="F14" s="70"/>
      <c r="G14" s="70"/>
      <c r="H14" s="70"/>
      <c r="I14" s="70"/>
      <c r="J14" s="70"/>
      <c r="K14" s="71"/>
      <c r="L14" s="71"/>
      <c r="M14" s="71"/>
      <c r="N14" s="55"/>
      <c r="O14" s="72"/>
      <c r="P14" s="73"/>
      <c r="Q14" s="64"/>
    </row>
    <row r="15" spans="1:17" ht="18.75" outlineLevel="1" x14ac:dyDescent="0.25">
      <c r="A15" s="74" t="s">
        <v>33</v>
      </c>
      <c r="B15" s="75"/>
      <c r="C15" s="75"/>
      <c r="D15" s="76"/>
      <c r="E15" s="76"/>
      <c r="F15" s="76"/>
      <c r="G15" s="76"/>
      <c r="H15" s="76"/>
      <c r="I15" s="76"/>
      <c r="J15" s="76"/>
      <c r="K15" s="77"/>
      <c r="L15" s="77"/>
      <c r="M15" s="77"/>
      <c r="N15" s="55"/>
      <c r="O15" s="78"/>
      <c r="P15" s="76"/>
      <c r="Q15" s="64"/>
    </row>
    <row r="16" spans="1:17" ht="89.25" outlineLevel="2" x14ac:dyDescent="0.25">
      <c r="A16" s="79">
        <v>1</v>
      </c>
      <c r="B16" s="79"/>
      <c r="C16" s="80" t="s">
        <v>34</v>
      </c>
      <c r="D16" s="80" t="s">
        <v>35</v>
      </c>
      <c r="E16" s="80" t="s">
        <v>36</v>
      </c>
      <c r="F16" s="81" t="s">
        <v>37</v>
      </c>
      <c r="G16" s="80" t="s">
        <v>38</v>
      </c>
      <c r="H16" s="82" t="s">
        <v>39</v>
      </c>
      <c r="I16" s="80" t="s">
        <v>40</v>
      </c>
      <c r="J16" s="80"/>
      <c r="K16" s="83">
        <v>2</v>
      </c>
      <c r="L16" s="84" t="s" cm="1">
        <v>154</v>
      </c>
      <c r="M16" s="84" t="s" cm="1">
        <v>154</v>
      </c>
      <c r="N16" s="55"/>
      <c r="O16" s="85">
        <v>1</v>
      </c>
      <c r="P16" s="85">
        <v>1</v>
      </c>
      <c r="Q16" s="86"/>
    </row>
    <row r="17" spans="1:17" ht="18.75" outlineLevel="1" x14ac:dyDescent="0.25">
      <c r="A17" s="74" t="s">
        <v>41</v>
      </c>
      <c r="B17" s="75"/>
      <c r="C17" s="75"/>
      <c r="D17" s="76"/>
      <c r="E17" s="76"/>
      <c r="F17" s="76"/>
      <c r="G17" s="76"/>
      <c r="H17" s="76"/>
      <c r="I17" s="76"/>
      <c r="J17" s="76"/>
      <c r="K17" s="87" t="s">
        <v>29</v>
      </c>
      <c r="L17" s="77"/>
      <c r="M17" s="77"/>
      <c r="N17" s="55"/>
      <c r="O17" s="78"/>
      <c r="P17" s="76"/>
      <c r="Q17" s="64"/>
    </row>
    <row r="18" spans="1:17" ht="38.25" outlineLevel="2" x14ac:dyDescent="0.25">
      <c r="A18" s="79">
        <v>2</v>
      </c>
      <c r="B18" s="79"/>
      <c r="C18" s="80" t="s">
        <v>42</v>
      </c>
      <c r="D18" s="80" t="s">
        <v>43</v>
      </c>
      <c r="E18" s="80" t="s">
        <v>44</v>
      </c>
      <c r="F18" s="81" t="s">
        <v>45</v>
      </c>
      <c r="G18" s="80" t="s">
        <v>38</v>
      </c>
      <c r="H18" s="82" t="s">
        <v>46</v>
      </c>
      <c r="I18" s="80" t="s">
        <v>47</v>
      </c>
      <c r="J18" s="80"/>
      <c r="K18" s="83">
        <v>1</v>
      </c>
      <c r="L18" s="84" t="s" cm="1">
        <v>154</v>
      </c>
      <c r="M18" s="84" t="s" cm="1">
        <v>154</v>
      </c>
      <c r="N18" s="55"/>
      <c r="O18" s="85">
        <v>1</v>
      </c>
      <c r="P18" s="85">
        <v>1</v>
      </c>
      <c r="Q18" s="86"/>
    </row>
    <row r="19" spans="1:17" ht="18.75" x14ac:dyDescent="0.25">
      <c r="A19" s="69" t="s">
        <v>48</v>
      </c>
      <c r="B19" s="70"/>
      <c r="C19" s="70"/>
      <c r="D19" s="70"/>
      <c r="E19" s="70"/>
      <c r="F19" s="70"/>
      <c r="G19" s="70"/>
      <c r="H19" s="70"/>
      <c r="I19" s="70"/>
      <c r="J19" s="70"/>
      <c r="K19" s="71"/>
      <c r="L19" s="71" t="s" cm="1">
        <v>29</v>
      </c>
      <c r="M19" s="71" t="s" cm="1">
        <v>29</v>
      </c>
      <c r="N19" s="55"/>
      <c r="O19" s="72"/>
      <c r="P19" s="73"/>
      <c r="Q19" s="64"/>
    </row>
    <row r="20" spans="1:17" ht="18.75" outlineLevel="1" x14ac:dyDescent="0.25">
      <c r="A20" s="75" t="s">
        <v>49</v>
      </c>
      <c r="B20" s="75"/>
      <c r="C20" s="75"/>
      <c r="D20" s="76"/>
      <c r="E20" s="76"/>
      <c r="F20" s="76"/>
      <c r="G20" s="76"/>
      <c r="H20" s="76"/>
      <c r="I20" s="76"/>
      <c r="J20" s="76"/>
      <c r="K20" s="77"/>
      <c r="L20" s="77"/>
      <c r="M20" s="77"/>
      <c r="N20" s="55"/>
      <c r="O20" s="78"/>
      <c r="P20" s="76"/>
      <c r="Q20" s="86"/>
    </row>
    <row r="21" spans="1:17" ht="18.75" outlineLevel="2" x14ac:dyDescent="0.25">
      <c r="A21" s="74" t="s">
        <v>50</v>
      </c>
      <c r="B21" s="76"/>
      <c r="C21" s="76"/>
      <c r="D21" s="76"/>
      <c r="E21" s="76"/>
      <c r="F21" s="76"/>
      <c r="G21" s="76"/>
      <c r="H21" s="76"/>
      <c r="I21" s="76"/>
      <c r="J21" s="76"/>
      <c r="K21" s="77"/>
      <c r="L21" s="77"/>
      <c r="M21" s="77"/>
      <c r="N21" s="55"/>
      <c r="O21" s="88"/>
      <c r="P21" s="89"/>
      <c r="Q21" s="86"/>
    </row>
    <row r="22" spans="1:17" outlineLevel="2" x14ac:dyDescent="0.25">
      <c r="A22" s="79">
        <v>29</v>
      </c>
      <c r="B22" s="79"/>
      <c r="C22" s="80" t="s">
        <v>51</v>
      </c>
      <c r="D22" s="80">
        <v>6.5</v>
      </c>
      <c r="E22" s="80" t="s">
        <v>52</v>
      </c>
      <c r="F22" s="81" t="s">
        <v>53</v>
      </c>
      <c r="G22" s="80"/>
      <c r="H22" s="82"/>
      <c r="I22" s="80"/>
      <c r="J22" s="80"/>
      <c r="K22" s="83"/>
      <c r="L22" s="84"/>
      <c r="M22" s="84"/>
      <c r="N22" s="55"/>
      <c r="O22" s="85"/>
      <c r="P22" s="85"/>
      <c r="Q22" s="86"/>
    </row>
    <row r="23" spans="1:17" outlineLevel="2" x14ac:dyDescent="0.25">
      <c r="A23" s="79">
        <v>30</v>
      </c>
      <c r="B23" s="79"/>
      <c r="C23" s="80" t="s">
        <v>51</v>
      </c>
      <c r="D23" s="80" t="s">
        <v>54</v>
      </c>
      <c r="E23" s="80" t="s">
        <v>55</v>
      </c>
      <c r="F23" s="81" t="s">
        <v>53</v>
      </c>
      <c r="G23" s="80"/>
      <c r="H23" s="82"/>
      <c r="I23" s="80"/>
      <c r="J23" s="80"/>
      <c r="K23" s="83">
        <v>0</v>
      </c>
      <c r="L23" s="84" t="s" cm="1">
        <v>29</v>
      </c>
      <c r="M23" s="84" t="s" cm="1">
        <v>29</v>
      </c>
      <c r="N23" s="55"/>
      <c r="O23" s="85"/>
      <c r="P23" s="85"/>
      <c r="Q23" s="86"/>
    </row>
    <row r="24" spans="1:17" ht="38.25" outlineLevel="2" x14ac:dyDescent="0.25">
      <c r="A24" s="79">
        <v>5</v>
      </c>
      <c r="B24" s="79" t="s">
        <v>56</v>
      </c>
      <c r="C24" s="80" t="s">
        <v>51</v>
      </c>
      <c r="D24" s="80" t="s">
        <v>57</v>
      </c>
      <c r="E24" s="80" t="s">
        <v>58</v>
      </c>
      <c r="F24" s="90" t="s">
        <v>59</v>
      </c>
      <c r="G24" s="80" t="s">
        <v>38</v>
      </c>
      <c r="H24" s="82" t="s">
        <v>60</v>
      </c>
      <c r="I24" s="80" t="s">
        <v>61</v>
      </c>
      <c r="J24" s="80"/>
      <c r="K24" s="83">
        <v>1</v>
      </c>
      <c r="L24" s="84" t="s" cm="1">
        <v>155</v>
      </c>
      <c r="M24" s="84" t="s" cm="1">
        <v>155</v>
      </c>
      <c r="N24" s="55"/>
      <c r="O24" s="85">
        <v>1</v>
      </c>
      <c r="P24" s="85">
        <v>0.9</v>
      </c>
      <c r="Q24" s="86"/>
    </row>
    <row r="25" spans="1:17" ht="51" outlineLevel="2" x14ac:dyDescent="0.25">
      <c r="A25" s="79">
        <v>6</v>
      </c>
      <c r="B25" s="79" t="s">
        <v>56</v>
      </c>
      <c r="C25" s="80" t="s">
        <v>51</v>
      </c>
      <c r="D25" s="80" t="s">
        <v>62</v>
      </c>
      <c r="E25" s="80" t="s">
        <v>63</v>
      </c>
      <c r="F25" s="90" t="s">
        <v>64</v>
      </c>
      <c r="G25" s="80" t="s">
        <v>38</v>
      </c>
      <c r="H25" s="82" t="s">
        <v>60</v>
      </c>
      <c r="I25" s="80" t="s">
        <v>65</v>
      </c>
      <c r="J25" s="80"/>
      <c r="K25" s="83">
        <v>1</v>
      </c>
      <c r="L25" s="84" t="s" cm="1">
        <v>155</v>
      </c>
      <c r="M25" s="84" t="s" cm="1">
        <v>155</v>
      </c>
      <c r="N25" s="55"/>
      <c r="O25" s="85">
        <v>1</v>
      </c>
      <c r="P25" s="85">
        <v>0.9</v>
      </c>
      <c r="Q25" s="86"/>
    </row>
    <row r="26" spans="1:17" ht="28.5" outlineLevel="2" x14ac:dyDescent="0.25">
      <c r="A26" s="79">
        <v>7</v>
      </c>
      <c r="B26" s="79" t="s">
        <v>56</v>
      </c>
      <c r="C26" s="80" t="s">
        <v>51</v>
      </c>
      <c r="D26" s="80" t="s">
        <v>66</v>
      </c>
      <c r="E26" s="80" t="s">
        <v>67</v>
      </c>
      <c r="F26" s="90" t="s">
        <v>68</v>
      </c>
      <c r="G26" s="80" t="s">
        <v>38</v>
      </c>
      <c r="H26" s="82" t="s">
        <v>60</v>
      </c>
      <c r="I26" s="91" t="s">
        <v>69</v>
      </c>
      <c r="J26" s="80"/>
      <c r="K26" s="83">
        <v>1</v>
      </c>
      <c r="L26" s="84" t="s" cm="1">
        <v>155</v>
      </c>
      <c r="M26" s="84" t="s" cm="1">
        <v>155</v>
      </c>
      <c r="N26" s="55"/>
      <c r="O26" s="85">
        <v>1</v>
      </c>
      <c r="P26" s="85">
        <v>0.9</v>
      </c>
      <c r="Q26" s="86"/>
    </row>
    <row r="27" spans="1:17" outlineLevel="2" x14ac:dyDescent="0.25">
      <c r="A27" s="79"/>
      <c r="B27" s="79"/>
      <c r="C27" s="80" t="s">
        <v>51</v>
      </c>
      <c r="D27" s="80" t="s">
        <v>70</v>
      </c>
      <c r="E27" s="80" t="s">
        <v>71</v>
      </c>
      <c r="F27" s="81" t="s">
        <v>53</v>
      </c>
      <c r="G27" s="80"/>
      <c r="H27" s="82"/>
      <c r="I27" s="80"/>
      <c r="J27" s="80"/>
      <c r="K27" s="83">
        <v>0</v>
      </c>
      <c r="L27" s="84" t="s" cm="1">
        <v>29</v>
      </c>
      <c r="M27" s="84" t="s" cm="1">
        <v>29</v>
      </c>
      <c r="N27" s="55"/>
      <c r="O27" s="85"/>
      <c r="P27" s="85"/>
      <c r="Q27" s="86"/>
    </row>
    <row r="28" spans="1:17" ht="38.25" outlineLevel="2" x14ac:dyDescent="0.25">
      <c r="A28" s="79">
        <v>9</v>
      </c>
      <c r="B28" s="79" t="s">
        <v>56</v>
      </c>
      <c r="C28" s="80" t="s">
        <v>51</v>
      </c>
      <c r="D28" s="80" t="s">
        <v>72</v>
      </c>
      <c r="E28" s="80" t="s">
        <v>73</v>
      </c>
      <c r="F28" s="90" t="s">
        <v>74</v>
      </c>
      <c r="G28" s="80" t="s">
        <v>38</v>
      </c>
      <c r="H28" s="82" t="s">
        <v>60</v>
      </c>
      <c r="I28" s="80" t="s">
        <v>75</v>
      </c>
      <c r="J28" s="80"/>
      <c r="K28" s="83">
        <v>1</v>
      </c>
      <c r="L28" s="84" t="s" cm="1">
        <v>155</v>
      </c>
      <c r="M28" s="84" t="s" cm="1">
        <v>155</v>
      </c>
      <c r="N28" s="55"/>
      <c r="O28" s="85">
        <v>1</v>
      </c>
      <c r="P28" s="85">
        <v>0.9</v>
      </c>
      <c r="Q28" s="86"/>
    </row>
    <row r="29" spans="1:17" ht="51" outlineLevel="2" x14ac:dyDescent="0.25">
      <c r="A29" s="79">
        <v>10</v>
      </c>
      <c r="B29" s="79" t="s">
        <v>56</v>
      </c>
      <c r="C29" s="80" t="s">
        <v>51</v>
      </c>
      <c r="D29" s="80" t="s">
        <v>76</v>
      </c>
      <c r="E29" s="80" t="s">
        <v>77</v>
      </c>
      <c r="F29" s="90" t="s">
        <v>78</v>
      </c>
      <c r="G29" s="80" t="s">
        <v>38</v>
      </c>
      <c r="H29" s="82" t="s">
        <v>60</v>
      </c>
      <c r="I29" s="80" t="s">
        <v>79</v>
      </c>
      <c r="J29" s="80"/>
      <c r="K29" s="83">
        <v>1</v>
      </c>
      <c r="L29" s="84" t="s" cm="1">
        <v>155</v>
      </c>
      <c r="M29" s="84" t="s" cm="1">
        <v>155</v>
      </c>
      <c r="N29" s="55"/>
      <c r="O29" s="85">
        <v>1</v>
      </c>
      <c r="P29" s="85">
        <v>0.9</v>
      </c>
      <c r="Q29" s="86"/>
    </row>
    <row r="30" spans="1:17" outlineLevel="2" x14ac:dyDescent="0.25">
      <c r="A30" s="79">
        <v>11</v>
      </c>
      <c r="B30" s="79" t="s">
        <v>56</v>
      </c>
      <c r="C30" s="80" t="s">
        <v>51</v>
      </c>
      <c r="D30" s="80" t="s">
        <v>80</v>
      </c>
      <c r="E30" s="80" t="s">
        <v>81</v>
      </c>
      <c r="F30" s="90" t="s">
        <v>82</v>
      </c>
      <c r="G30" s="80"/>
      <c r="H30" s="82" t="s">
        <v>60</v>
      </c>
      <c r="I30" s="80"/>
      <c r="J30" s="80"/>
      <c r="K30" s="83">
        <v>1</v>
      </c>
      <c r="L30" s="84" t="s" cm="1">
        <v>156</v>
      </c>
      <c r="M30" s="84" t="s" cm="1">
        <v>156</v>
      </c>
      <c r="N30" s="55"/>
      <c r="O30" s="85">
        <v>0</v>
      </c>
      <c r="P30" s="85">
        <v>0</v>
      </c>
      <c r="Q30" s="86"/>
    </row>
    <row r="31" spans="1:17" ht="28.5" outlineLevel="2" x14ac:dyDescent="0.25">
      <c r="A31" s="79">
        <v>12</v>
      </c>
      <c r="B31" s="79" t="s">
        <v>56</v>
      </c>
      <c r="C31" s="80" t="s">
        <v>51</v>
      </c>
      <c r="D31" s="80" t="s">
        <v>83</v>
      </c>
      <c r="E31" s="80" t="s">
        <v>84</v>
      </c>
      <c r="F31" s="90" t="s">
        <v>85</v>
      </c>
      <c r="G31" s="80" t="s">
        <v>38</v>
      </c>
      <c r="H31" s="82" t="s">
        <v>60</v>
      </c>
      <c r="I31" s="91" t="s">
        <v>86</v>
      </c>
      <c r="J31" s="80"/>
      <c r="K31" s="83">
        <v>1</v>
      </c>
      <c r="L31" s="84" t="s" cm="1">
        <v>155</v>
      </c>
      <c r="M31" s="84" t="s" cm="1">
        <v>155</v>
      </c>
      <c r="N31" s="55"/>
      <c r="O31" s="85">
        <v>1</v>
      </c>
      <c r="P31" s="85">
        <v>0.9</v>
      </c>
      <c r="Q31" s="86"/>
    </row>
    <row r="32" spans="1:17" ht="25.5" outlineLevel="2" x14ac:dyDescent="0.25">
      <c r="A32" s="79">
        <v>13</v>
      </c>
      <c r="B32" s="79" t="s">
        <v>56</v>
      </c>
      <c r="C32" s="80" t="s">
        <v>51</v>
      </c>
      <c r="D32" s="80" t="s">
        <v>87</v>
      </c>
      <c r="E32" s="80" t="s">
        <v>88</v>
      </c>
      <c r="F32" s="90" t="s">
        <v>89</v>
      </c>
      <c r="G32" s="80"/>
      <c r="H32" s="82" t="s">
        <v>60</v>
      </c>
      <c r="I32" s="80"/>
      <c r="J32" s="80"/>
      <c r="K32" s="83">
        <v>1</v>
      </c>
      <c r="L32" s="84" t="s" cm="1">
        <v>156</v>
      </c>
      <c r="M32" s="84" t="s" cm="1">
        <v>156</v>
      </c>
      <c r="N32" s="55"/>
      <c r="O32" s="85">
        <v>0</v>
      </c>
      <c r="P32" s="85">
        <v>0</v>
      </c>
      <c r="Q32" s="86"/>
    </row>
    <row r="33" spans="1:17" outlineLevel="2" x14ac:dyDescent="0.25">
      <c r="A33" s="79">
        <v>14</v>
      </c>
      <c r="B33" s="79" t="s">
        <v>56</v>
      </c>
      <c r="C33" s="80" t="s">
        <v>51</v>
      </c>
      <c r="D33" s="80" t="s">
        <v>90</v>
      </c>
      <c r="E33" s="80" t="s">
        <v>91</v>
      </c>
      <c r="F33" s="90" t="s">
        <v>92</v>
      </c>
      <c r="G33" s="80"/>
      <c r="H33" s="82" t="s">
        <v>60</v>
      </c>
      <c r="I33" s="80"/>
      <c r="J33" s="80"/>
      <c r="K33" s="83">
        <v>1</v>
      </c>
      <c r="L33" s="84" t="s" cm="1">
        <v>156</v>
      </c>
      <c r="M33" s="84" t="s" cm="1">
        <v>156</v>
      </c>
      <c r="N33" s="55"/>
      <c r="O33" s="85">
        <v>0</v>
      </c>
      <c r="P33" s="85">
        <v>0</v>
      </c>
      <c r="Q33" s="86"/>
    </row>
    <row r="34" spans="1:17" ht="76.5" outlineLevel="2" x14ac:dyDescent="0.25">
      <c r="A34" s="79" t="s">
        <v>93</v>
      </c>
      <c r="B34" s="79"/>
      <c r="C34" s="80" t="s">
        <v>51</v>
      </c>
      <c r="D34" s="80" t="s">
        <v>94</v>
      </c>
      <c r="E34" s="80" t="s">
        <v>95</v>
      </c>
      <c r="F34" s="81" t="s">
        <v>53</v>
      </c>
      <c r="G34" s="80"/>
      <c r="H34" s="82" t="s">
        <v>60</v>
      </c>
      <c r="I34" s="80"/>
      <c r="J34" s="80" t="s">
        <v>96</v>
      </c>
      <c r="K34" s="83">
        <v>0</v>
      </c>
      <c r="L34" s="84" t="s" cm="1">
        <v>156</v>
      </c>
      <c r="M34" s="84" t="s" cm="1">
        <v>156</v>
      </c>
      <c r="N34" s="55"/>
      <c r="O34" s="85">
        <v>0</v>
      </c>
      <c r="P34" s="85">
        <v>0</v>
      </c>
      <c r="Q34" s="86"/>
    </row>
    <row r="35" spans="1:17" ht="18.75" outlineLevel="2" x14ac:dyDescent="0.25">
      <c r="A35" s="74" t="s">
        <v>97</v>
      </c>
      <c r="B35" s="76"/>
      <c r="C35" s="76"/>
      <c r="D35" s="76"/>
      <c r="E35" s="76"/>
      <c r="F35" s="92"/>
      <c r="G35" s="92"/>
      <c r="H35" s="92"/>
      <c r="I35" s="92"/>
      <c r="J35" s="92"/>
      <c r="K35" s="93"/>
      <c r="L35" s="93"/>
      <c r="M35" s="93"/>
      <c r="N35" s="55"/>
      <c r="O35" s="94"/>
      <c r="P35" s="95"/>
      <c r="Q35" s="96"/>
    </row>
    <row r="36" spans="1:17" outlineLevel="2" x14ac:dyDescent="0.25">
      <c r="A36" s="79">
        <v>17</v>
      </c>
      <c r="B36" s="79"/>
      <c r="C36" s="80" t="s">
        <v>51</v>
      </c>
      <c r="D36" s="80" t="s">
        <v>98</v>
      </c>
      <c r="E36" s="81" t="s">
        <v>99</v>
      </c>
      <c r="F36" s="97" t="s">
        <v>53</v>
      </c>
      <c r="G36" s="82"/>
      <c r="H36" s="82"/>
      <c r="I36" s="82"/>
      <c r="J36" s="82"/>
      <c r="K36" s="98">
        <v>0</v>
      </c>
      <c r="L36" s="99" t="s" cm="1">
        <v>29</v>
      </c>
      <c r="M36" s="99" t="s" cm="1">
        <v>29</v>
      </c>
      <c r="N36" s="100"/>
      <c r="O36" s="101"/>
      <c r="P36" s="101"/>
      <c r="Q36" s="86"/>
    </row>
    <row r="37" spans="1:17" outlineLevel="2" x14ac:dyDescent="0.25">
      <c r="A37" s="79">
        <v>19</v>
      </c>
      <c r="B37" s="79"/>
      <c r="C37" s="82" t="s">
        <v>51</v>
      </c>
      <c r="D37" s="82" t="s">
        <v>100</v>
      </c>
      <c r="E37" s="97" t="s">
        <v>101</v>
      </c>
      <c r="F37" s="97" t="s">
        <v>53</v>
      </c>
      <c r="G37" s="82"/>
      <c r="H37" s="82"/>
      <c r="I37" s="82"/>
      <c r="J37" s="82"/>
      <c r="K37" s="98">
        <v>0</v>
      </c>
      <c r="L37" s="99"/>
      <c r="M37" s="99"/>
      <c r="N37" s="100"/>
      <c r="O37" s="101"/>
      <c r="P37" s="101"/>
      <c r="Q37" s="86"/>
    </row>
    <row r="38" spans="1:17" ht="28.5" outlineLevel="2" x14ac:dyDescent="0.25">
      <c r="A38" s="79">
        <v>20</v>
      </c>
      <c r="B38" s="79" t="s">
        <v>56</v>
      </c>
      <c r="C38" s="82" t="s">
        <v>51</v>
      </c>
      <c r="D38" s="82" t="s">
        <v>102</v>
      </c>
      <c r="E38" s="82" t="s">
        <v>103</v>
      </c>
      <c r="F38" s="97" t="s">
        <v>104</v>
      </c>
      <c r="G38" s="82" t="s">
        <v>38</v>
      </c>
      <c r="H38" s="82" t="s">
        <v>105</v>
      </c>
      <c r="I38" s="102" t="s">
        <v>106</v>
      </c>
      <c r="J38" s="82"/>
      <c r="K38" s="98">
        <v>1</v>
      </c>
      <c r="L38" s="84" t="s" cm="1">
        <v>154</v>
      </c>
      <c r="M38" s="84" t="s" cm="1">
        <v>154</v>
      </c>
      <c r="N38" s="100"/>
      <c r="O38" s="101">
        <v>1</v>
      </c>
      <c r="P38" s="101">
        <v>1</v>
      </c>
      <c r="Q38" s="86"/>
    </row>
    <row r="39" spans="1:17" ht="18.75" outlineLevel="2" x14ac:dyDescent="0.25">
      <c r="A39" s="74" t="s">
        <v>107</v>
      </c>
      <c r="B39" s="76"/>
      <c r="C39" s="76"/>
      <c r="D39" s="76"/>
      <c r="E39" s="76"/>
      <c r="F39" s="89"/>
      <c r="G39" s="89"/>
      <c r="H39" s="89"/>
      <c r="I39" s="89"/>
      <c r="J39" s="89"/>
      <c r="K39" s="103"/>
      <c r="L39" s="103"/>
      <c r="M39" s="103"/>
      <c r="N39" s="55"/>
      <c r="O39" s="88"/>
      <c r="P39" s="89"/>
      <c r="Q39" s="104"/>
    </row>
    <row r="40" spans="1:17" outlineLevel="2" x14ac:dyDescent="0.25">
      <c r="A40" s="79">
        <v>27</v>
      </c>
      <c r="B40" s="79"/>
      <c r="C40" s="80" t="s">
        <v>51</v>
      </c>
      <c r="D40" s="80" t="s">
        <v>108</v>
      </c>
      <c r="E40" s="80" t="s">
        <v>109</v>
      </c>
      <c r="F40" s="81" t="s">
        <v>53</v>
      </c>
      <c r="G40" s="80"/>
      <c r="H40" s="82"/>
      <c r="I40" s="80"/>
      <c r="J40" s="80"/>
      <c r="K40" s="83">
        <v>0</v>
      </c>
      <c r="L40" s="84" t="s" cm="1">
        <v>29</v>
      </c>
      <c r="M40" s="84" t="s" cm="1">
        <v>29</v>
      </c>
      <c r="N40" s="55"/>
      <c r="O40" s="85"/>
      <c r="P40" s="85"/>
      <c r="Q40" s="86"/>
    </row>
    <row r="41" spans="1:17" ht="28.5" outlineLevel="2" x14ac:dyDescent="0.25">
      <c r="A41" s="79">
        <v>21</v>
      </c>
      <c r="B41" s="79" t="s">
        <v>56</v>
      </c>
      <c r="C41" s="80" t="s">
        <v>51</v>
      </c>
      <c r="D41" s="80" t="s">
        <v>110</v>
      </c>
      <c r="E41" s="80" t="s">
        <v>111</v>
      </c>
      <c r="F41" s="81" t="s">
        <v>112</v>
      </c>
      <c r="G41" s="80" t="s">
        <v>38</v>
      </c>
      <c r="H41" s="82" t="s">
        <v>39</v>
      </c>
      <c r="I41" s="80" t="s">
        <v>113</v>
      </c>
      <c r="J41" s="80"/>
      <c r="K41" s="83">
        <v>1</v>
      </c>
      <c r="L41" s="84" t="s" cm="1">
        <v>154</v>
      </c>
      <c r="M41" s="84" t="s" cm="1">
        <v>154</v>
      </c>
      <c r="N41" s="55"/>
      <c r="O41" s="85">
        <v>1</v>
      </c>
      <c r="P41" s="85">
        <v>1</v>
      </c>
      <c r="Q41" s="86"/>
    </row>
    <row r="42" spans="1:17" ht="28.5" outlineLevel="2" x14ac:dyDescent="0.25">
      <c r="A42" s="79">
        <v>22</v>
      </c>
      <c r="B42" s="79" t="s">
        <v>56</v>
      </c>
      <c r="C42" s="80" t="s">
        <v>51</v>
      </c>
      <c r="D42" s="80" t="s">
        <v>114</v>
      </c>
      <c r="E42" s="80" t="s">
        <v>115</v>
      </c>
      <c r="F42" s="81" t="s">
        <v>116</v>
      </c>
      <c r="G42" s="80" t="s">
        <v>38</v>
      </c>
      <c r="H42" s="82" t="s">
        <v>39</v>
      </c>
      <c r="I42" s="80" t="s">
        <v>117</v>
      </c>
      <c r="J42" s="80"/>
      <c r="K42" s="83">
        <v>1</v>
      </c>
      <c r="L42" s="84" t="s" cm="1">
        <v>154</v>
      </c>
      <c r="M42" s="84" t="s" cm="1">
        <v>154</v>
      </c>
      <c r="N42" s="55"/>
      <c r="O42" s="85">
        <v>1</v>
      </c>
      <c r="P42" s="85">
        <v>1</v>
      </c>
      <c r="Q42" s="86"/>
    </row>
    <row r="43" spans="1:17" ht="28.5" outlineLevel="2" x14ac:dyDescent="0.25">
      <c r="A43" s="79">
        <v>26</v>
      </c>
      <c r="B43" s="79" t="s">
        <v>56</v>
      </c>
      <c r="C43" s="80" t="s">
        <v>51</v>
      </c>
      <c r="D43" s="80" t="s">
        <v>118</v>
      </c>
      <c r="E43" s="80" t="s">
        <v>119</v>
      </c>
      <c r="F43" s="81" t="s">
        <v>120</v>
      </c>
      <c r="G43" s="80" t="s">
        <v>121</v>
      </c>
      <c r="H43" s="82" t="s">
        <v>60</v>
      </c>
      <c r="I43" s="80" t="s">
        <v>122</v>
      </c>
      <c r="J43" s="80"/>
      <c r="K43" s="83">
        <v>1</v>
      </c>
      <c r="L43" s="84" t="s" cm="1">
        <v>154</v>
      </c>
      <c r="M43" s="84" t="s" cm="1">
        <v>154</v>
      </c>
      <c r="N43" s="55"/>
      <c r="O43" s="85">
        <v>1</v>
      </c>
      <c r="P43" s="85">
        <v>1</v>
      </c>
      <c r="Q43" s="86"/>
    </row>
    <row r="44" spans="1:17" outlineLevel="2" x14ac:dyDescent="0.25">
      <c r="A44" s="79">
        <v>28</v>
      </c>
      <c r="B44" s="79"/>
      <c r="C44" s="80" t="s">
        <v>51</v>
      </c>
      <c r="D44" s="80" t="s">
        <v>123</v>
      </c>
      <c r="E44" s="80" t="s">
        <v>124</v>
      </c>
      <c r="F44" s="81" t="s">
        <v>53</v>
      </c>
      <c r="G44" s="80"/>
      <c r="H44" s="82"/>
      <c r="I44" s="80"/>
      <c r="J44" s="80"/>
      <c r="K44" s="83">
        <v>1</v>
      </c>
      <c r="L44" s="84" t="s" cm="1">
        <v>156</v>
      </c>
      <c r="M44" s="84" t="s" cm="1">
        <v>156</v>
      </c>
      <c r="N44" s="55"/>
      <c r="O44" s="85">
        <v>0</v>
      </c>
      <c r="P44" s="85">
        <v>0</v>
      </c>
      <c r="Q44" s="86"/>
    </row>
    <row r="45" spans="1:17" ht="51" outlineLevel="2" x14ac:dyDescent="0.25">
      <c r="A45" s="79">
        <v>24</v>
      </c>
      <c r="B45" s="79" t="s">
        <v>56</v>
      </c>
      <c r="C45" s="80" t="s">
        <v>51</v>
      </c>
      <c r="D45" s="80" t="s">
        <v>125</v>
      </c>
      <c r="E45" s="80" t="s">
        <v>126</v>
      </c>
      <c r="F45" s="81" t="s">
        <v>127</v>
      </c>
      <c r="G45" s="80"/>
      <c r="H45" s="97" t="s">
        <v>128</v>
      </c>
      <c r="I45" s="80"/>
      <c r="J45" s="80"/>
      <c r="K45" s="83">
        <v>1</v>
      </c>
      <c r="L45" s="84" t="s" cm="1">
        <v>156</v>
      </c>
      <c r="M45" s="84" t="s" cm="1">
        <v>156</v>
      </c>
      <c r="N45" s="55"/>
      <c r="O45" s="85">
        <v>0</v>
      </c>
      <c r="P45" s="85">
        <v>0</v>
      </c>
      <c r="Q45" s="86"/>
    </row>
    <row r="46" spans="1:17" outlineLevel="2" x14ac:dyDescent="0.25">
      <c r="A46" s="79">
        <v>32</v>
      </c>
      <c r="B46" s="79"/>
      <c r="C46" s="80" t="s">
        <v>51</v>
      </c>
      <c r="D46" s="80">
        <v>11.3</v>
      </c>
      <c r="E46" s="80" t="s">
        <v>129</v>
      </c>
      <c r="F46" s="81" t="s">
        <v>130</v>
      </c>
      <c r="G46" s="80"/>
      <c r="H46" s="82"/>
      <c r="I46" s="80"/>
      <c r="J46" s="80" t="s">
        <v>131</v>
      </c>
      <c r="K46" s="83">
        <v>0</v>
      </c>
      <c r="L46" s="84" t="s" cm="1">
        <v>156</v>
      </c>
      <c r="M46" s="84" t="s" cm="1">
        <v>156</v>
      </c>
      <c r="N46" s="55"/>
      <c r="O46" s="85">
        <v>0</v>
      </c>
      <c r="P46" s="85">
        <v>0</v>
      </c>
      <c r="Q46" s="86"/>
    </row>
    <row r="47" spans="1:17" ht="18.75" outlineLevel="1" x14ac:dyDescent="0.25">
      <c r="A47" s="75"/>
      <c r="B47" s="75"/>
      <c r="C47" s="75"/>
      <c r="D47" s="76"/>
      <c r="E47" s="76"/>
      <c r="F47" s="76"/>
      <c r="G47" s="76"/>
      <c r="H47" s="76"/>
      <c r="I47" s="76"/>
      <c r="J47" s="76"/>
      <c r="K47" s="77"/>
      <c r="L47" s="77"/>
      <c r="M47" s="77"/>
      <c r="N47" s="55"/>
      <c r="O47" s="78"/>
      <c r="P47" s="76"/>
      <c r="Q47" s="64"/>
    </row>
    <row r="48" spans="1:17" ht="38.25" outlineLevel="2" x14ac:dyDescent="0.25">
      <c r="A48" s="79">
        <v>15</v>
      </c>
      <c r="B48" s="79"/>
      <c r="C48" s="80" t="s">
        <v>132</v>
      </c>
      <c r="D48" s="80" t="s">
        <v>133</v>
      </c>
      <c r="E48" s="80" t="s">
        <v>134</v>
      </c>
      <c r="F48" s="81" t="s">
        <v>134</v>
      </c>
      <c r="G48" s="80" t="s">
        <v>38</v>
      </c>
      <c r="H48" s="82" t="s">
        <v>60</v>
      </c>
      <c r="I48" s="80" t="s">
        <v>135</v>
      </c>
      <c r="J48" s="80"/>
      <c r="K48" s="83">
        <v>1.4000000000000001</v>
      </c>
      <c r="L48" s="84" t="s" cm="1">
        <v>157</v>
      </c>
      <c r="M48" s="84" t="s" cm="1">
        <v>157</v>
      </c>
      <c r="N48" s="55"/>
      <c r="O48" s="85">
        <v>0.7</v>
      </c>
      <c r="P48" s="85">
        <v>0.7</v>
      </c>
      <c r="Q48" s="86"/>
    </row>
    <row r="49" spans="1:17" ht="18.75" outlineLevel="1" x14ac:dyDescent="0.25">
      <c r="A49" s="75" t="s">
        <v>136</v>
      </c>
      <c r="B49" s="75"/>
      <c r="C49" s="75"/>
      <c r="D49" s="76"/>
      <c r="E49" s="76"/>
      <c r="F49" s="76"/>
      <c r="G49" s="76"/>
      <c r="H49" s="76"/>
      <c r="I49" s="76"/>
      <c r="J49" s="76"/>
      <c r="K49" s="77"/>
      <c r="L49" s="77"/>
      <c r="M49" s="77"/>
      <c r="N49" s="55"/>
      <c r="O49" s="78"/>
      <c r="P49" s="76"/>
      <c r="Q49" s="86"/>
    </row>
    <row r="50" spans="1:17" ht="28.5" outlineLevel="2" x14ac:dyDescent="0.25">
      <c r="A50" s="79">
        <v>3</v>
      </c>
      <c r="B50" s="79"/>
      <c r="C50" s="80" t="s">
        <v>137</v>
      </c>
      <c r="D50" s="80" t="s">
        <v>138</v>
      </c>
      <c r="E50" s="80" t="s">
        <v>139</v>
      </c>
      <c r="F50" s="81" t="s">
        <v>140</v>
      </c>
      <c r="G50" s="80" t="s">
        <v>141</v>
      </c>
      <c r="H50" s="82" t="s">
        <v>105</v>
      </c>
      <c r="I50" s="80"/>
      <c r="J50" s="80"/>
      <c r="K50" s="83">
        <v>1</v>
      </c>
      <c r="L50" s="84" t="s" cm="1">
        <v>154</v>
      </c>
      <c r="M50" s="84" t="s" cm="1">
        <v>154</v>
      </c>
      <c r="N50" s="55"/>
      <c r="O50" s="85">
        <v>1</v>
      </c>
      <c r="P50" s="85">
        <v>1</v>
      </c>
      <c r="Q50" s="86"/>
    </row>
    <row r="51" spans="1:17" ht="18.75" outlineLevel="1" x14ac:dyDescent="0.25">
      <c r="A51" s="75" t="s">
        <v>142</v>
      </c>
      <c r="B51" s="75"/>
      <c r="C51" s="75"/>
      <c r="D51" s="76"/>
      <c r="E51" s="76"/>
      <c r="F51" s="76"/>
      <c r="G51" s="76"/>
      <c r="H51" s="76"/>
      <c r="I51" s="76"/>
      <c r="J51" s="76"/>
      <c r="K51" s="77"/>
      <c r="L51" s="77"/>
      <c r="M51" s="77"/>
      <c r="N51" s="55"/>
      <c r="O51" s="78"/>
      <c r="P51" s="76"/>
      <c r="Q51" s="64"/>
    </row>
    <row r="52" spans="1:17" ht="28.5" outlineLevel="2" x14ac:dyDescent="0.25">
      <c r="A52" s="79">
        <v>16</v>
      </c>
      <c r="B52" s="79"/>
      <c r="C52" s="80"/>
      <c r="D52" s="80"/>
      <c r="E52" s="80" t="s">
        <v>143</v>
      </c>
      <c r="F52" s="81"/>
      <c r="G52" s="80"/>
      <c r="H52" s="82" t="s">
        <v>105</v>
      </c>
      <c r="I52" s="80"/>
      <c r="J52" s="80"/>
      <c r="K52" s="83">
        <v>1</v>
      </c>
      <c r="L52" s="84" t="s" cm="1">
        <v>158</v>
      </c>
      <c r="M52" s="84" t="s" cm="1">
        <v>158</v>
      </c>
      <c r="N52" s="55"/>
      <c r="O52" s="85">
        <v>0.9</v>
      </c>
      <c r="P52" s="85">
        <v>0.9</v>
      </c>
      <c r="Q52" s="86"/>
    </row>
    <row r="53" spans="1:17" ht="28.5" outlineLevel="2" x14ac:dyDescent="0.25">
      <c r="A53" s="79">
        <v>31</v>
      </c>
      <c r="B53" s="105"/>
      <c r="C53" s="106" t="s">
        <v>51</v>
      </c>
      <c r="D53" s="107" t="s">
        <v>93</v>
      </c>
      <c r="E53" s="107" t="s">
        <v>144</v>
      </c>
      <c r="F53" s="108"/>
      <c r="G53" s="107"/>
      <c r="H53" s="109" t="s">
        <v>105</v>
      </c>
      <c r="I53" s="107" t="s">
        <v>145</v>
      </c>
      <c r="J53" s="107"/>
      <c r="K53" s="110">
        <v>2</v>
      </c>
      <c r="L53" s="84" t="s" cm="1">
        <v>159</v>
      </c>
      <c r="M53" s="84" t="s" cm="1">
        <v>159</v>
      </c>
      <c r="N53" s="55"/>
      <c r="O53" s="85">
        <v>0.35</v>
      </c>
      <c r="P53" s="85">
        <v>0.35</v>
      </c>
      <c r="Q53" s="86"/>
    </row>
    <row r="54" spans="1:17" ht="15.75" thickBot="1" x14ac:dyDescent="0.3">
      <c r="A54" s="100" t="s">
        <v>146</v>
      </c>
      <c r="B54" s="59"/>
      <c r="C54" s="59"/>
      <c r="D54" s="34"/>
      <c r="E54" s="34"/>
      <c r="F54" s="34"/>
      <c r="G54" s="34"/>
      <c r="H54" s="34"/>
      <c r="I54" s="34"/>
      <c r="J54" s="34"/>
      <c r="K54" s="111"/>
      <c r="L54" s="112"/>
      <c r="M54" s="112"/>
      <c r="N54" s="113"/>
      <c r="O54" s="114"/>
      <c r="P54" s="115"/>
      <c r="Q54" s="86"/>
    </row>
    <row r="55" spans="1:17" x14ac:dyDescent="0.25">
      <c r="O55" s="117"/>
      <c r="P55" s="117"/>
      <c r="Q55" s="118"/>
    </row>
    <row r="56" spans="1:17" x14ac:dyDescent="0.25">
      <c r="Q56" s="118"/>
    </row>
    <row r="57" spans="1:17" x14ac:dyDescent="0.25">
      <c r="Q57" s="118"/>
    </row>
    <row r="87" spans="17:17" x14ac:dyDescent="0.25">
      <c r="Q87" s="120"/>
    </row>
    <row r="88" spans="17:17" x14ac:dyDescent="0.25">
      <c r="Q88" s="121"/>
    </row>
    <row r="89" spans="17:17" x14ac:dyDescent="0.25">
      <c r="Q89" s="122"/>
    </row>
  </sheetData>
  <protectedRanges>
    <protectedRange sqref="Q55:AL55" name="Range2_1"/>
    <protectedRange sqref="Q54 AL54 Q56:AL57" name="Range2_1_1"/>
    <protectedRange sqref="AQ18:DR18 AQ50:DR50 O40:P46 O16:P16 O50:P50 AQ48:DR48 AQ52:DR53 O18:P18 O52:P53 AQ16:DR16 AQ21:DR46 O48:P48 O36:P38 O22:P34" name="Range2_2_1"/>
    <protectedRange sqref="I18:J18 I50:J50 I52:J53 I48:J48 I16:J16 I22:J34 I36:J38 I40:J46" name="Range1_3_1"/>
    <protectedRange sqref="AB49:AL49 Q49:V49 Q20:V20 AB20:AL20" name="Range2_1_2_1"/>
    <protectedRange sqref="Q36 AC36:AK36 AB50 R50:V50 AB16:AL16 AB48:AL48 AB18:AL18 AC34:AK34 Q18:V18 Q48:V48 Q34 AC27:AK27 Q27 AL50 Q16:V16 AB22:AL23 Q40:V46 AB52:AL53 Q22:V23 AL36:AL38 AB36:AB38 R36:V38 R24:V34 AL24:AL34 AB24:AB34 Q52:V53 AB40:AL46" name="Range2_1_1_1_1_96"/>
    <protectedRange sqref="Q39:V39 AB21:AL21 Q35:V35 AB35:AL35 AB39:AL39 Q21:V21" name="Range2_1_2_1_3"/>
    <protectedRange sqref="AQ11:DR11 O11:P11" name="Range2_2_1_1"/>
    <protectedRange sqref="Q11 AC11:AL11 S11:AA11" name="Range2_1_1_1_1_1_1"/>
  </protectedRanges>
  <mergeCells count="11">
    <mergeCell ref="A1:B1"/>
    <mergeCell ref="N1:N6"/>
    <mergeCell ref="O1:P2"/>
    <mergeCell ref="Q1:Q7"/>
    <mergeCell ref="A5:B5"/>
    <mergeCell ref="O11:P11"/>
    <mergeCell ref="A2:B2"/>
    <mergeCell ref="A3:B3"/>
    <mergeCell ref="A4:B4"/>
    <mergeCell ref="L4:M5"/>
    <mergeCell ref="O4:P5"/>
  </mergeCells>
  <conditionalFormatting sqref="O48:P48 O18:P18 O50:P50 O40:P45 O37:P38 O22:P26">
    <cfRule type="expression" dxfId="169" priority="675" stopIfTrue="1">
      <formula>O18=""</formula>
    </cfRule>
    <cfRule type="expression" dxfId="168" priority="676" stopIfTrue="1">
      <formula>O18&lt;=0</formula>
    </cfRule>
    <cfRule type="expression" dxfId="167" priority="677" stopIfTrue="1">
      <formula>O18&lt;1</formula>
    </cfRule>
    <cfRule type="expression" dxfId="166" priority="678">
      <formula>O18&gt;=1</formula>
    </cfRule>
  </conditionalFormatting>
  <conditionalFormatting sqref="P50 P18">
    <cfRule type="expression" dxfId="165" priority="671" stopIfTrue="1">
      <formula>P18=""</formula>
    </cfRule>
    <cfRule type="expression" dxfId="164" priority="672" stopIfTrue="1">
      <formula>P18&lt;=0</formula>
    </cfRule>
    <cfRule type="expression" dxfId="163" priority="673" stopIfTrue="1">
      <formula>P18&lt;1</formula>
    </cfRule>
    <cfRule type="expression" dxfId="162" priority="674">
      <formula>P18&gt;=1</formula>
    </cfRule>
  </conditionalFormatting>
  <conditionalFormatting sqref="P6:P7 P35 P9:P10 P13:P15 P17:P18 P47:P50 P37:P39 P20:P26">
    <cfRule type="expression" dxfId="161" priority="662" stopIfTrue="1">
      <formula>WpAreaA_Sub2_exist =FALSE</formula>
    </cfRule>
  </conditionalFormatting>
  <conditionalFormatting sqref="O6:O7 O35 O9:O10 O13:O15 O17:O18 O47:O50 O40:P45 O37:O39 O20:O26">
    <cfRule type="expression" dxfId="160" priority="661" stopIfTrue="1">
      <formula>WpAreaA_Sub1_exist =FALSE</formula>
    </cfRule>
  </conditionalFormatting>
  <conditionalFormatting sqref="O25:P26">
    <cfRule type="expression" dxfId="159" priority="650" stopIfTrue="1">
      <formula>O25=""</formula>
    </cfRule>
    <cfRule type="expression" dxfId="158" priority="651" stopIfTrue="1">
      <formula>O25&lt;=0</formula>
    </cfRule>
    <cfRule type="expression" dxfId="157" priority="652" stopIfTrue="1">
      <formula>O25&lt;1</formula>
    </cfRule>
    <cfRule type="expression" dxfId="156" priority="653">
      <formula>O25&gt;=1</formula>
    </cfRule>
  </conditionalFormatting>
  <conditionalFormatting sqref="P52 P36 P16">
    <cfRule type="expression" dxfId="155" priority="646" stopIfTrue="1">
      <formula>P16=""</formula>
    </cfRule>
    <cfRule type="expression" dxfId="154" priority="647" stopIfTrue="1">
      <formula>P16&lt;=0</formula>
    </cfRule>
    <cfRule type="expression" dxfId="153" priority="648" stopIfTrue="1">
      <formula>P16&lt;1</formula>
    </cfRule>
    <cfRule type="expression" dxfId="152" priority="649">
      <formula>P16&gt;=1</formula>
    </cfRule>
  </conditionalFormatting>
  <conditionalFormatting sqref="P52 P36 P16">
    <cfRule type="expression" dxfId="151" priority="642" stopIfTrue="1">
      <formula>P16=""</formula>
    </cfRule>
    <cfRule type="expression" dxfId="150" priority="643" stopIfTrue="1">
      <formula>P16&lt;=0</formula>
    </cfRule>
    <cfRule type="expression" dxfId="149" priority="644" stopIfTrue="1">
      <formula>P16&lt;1</formula>
    </cfRule>
    <cfRule type="expression" dxfId="148" priority="645">
      <formula>P16&gt;=1</formula>
    </cfRule>
  </conditionalFormatting>
  <conditionalFormatting sqref="O52 O36 O16">
    <cfRule type="expression" dxfId="147" priority="614" stopIfTrue="1">
      <formula>O16=""</formula>
    </cfRule>
    <cfRule type="expression" dxfId="146" priority="615" stopIfTrue="1">
      <formula>O16&lt;=0</formula>
    </cfRule>
    <cfRule type="expression" dxfId="145" priority="616" stopIfTrue="1">
      <formula>O16&lt;1</formula>
    </cfRule>
    <cfRule type="expression" dxfId="144" priority="617">
      <formula>O16&gt;=1</formula>
    </cfRule>
  </conditionalFormatting>
  <conditionalFormatting sqref="O52 O36 O16">
    <cfRule type="expression" dxfId="143" priority="610" stopIfTrue="1">
      <formula>O16=""</formula>
    </cfRule>
    <cfRule type="expression" dxfId="142" priority="611" stopIfTrue="1">
      <formula>O16&lt;=0</formula>
    </cfRule>
    <cfRule type="expression" dxfId="141" priority="612" stopIfTrue="1">
      <formula>O16&lt;1</formula>
    </cfRule>
    <cfRule type="expression" dxfId="140" priority="613">
      <formula>O16&gt;=1</formula>
    </cfRule>
  </conditionalFormatting>
  <conditionalFormatting sqref="P52 P36 P16">
    <cfRule type="expression" dxfId="139" priority="585" stopIfTrue="1">
      <formula>WpAreaA_Sub2_exist =FALSE</formula>
    </cfRule>
  </conditionalFormatting>
  <conditionalFormatting sqref="O52 O36 O16">
    <cfRule type="expression" dxfId="138" priority="584" stopIfTrue="1">
      <formula>WpAreaA_Sub1_exist =FALSE</formula>
    </cfRule>
  </conditionalFormatting>
  <conditionalFormatting sqref="O8:P8 L48:M48 L16:M16 L18:M18 L50:M50 L40:M45 L36:M37 L22:M26 L52:M53">
    <cfRule type="containsBlanks" dxfId="137" priority="575" stopIfTrue="1">
      <formula>LEN(TRIM(L8))=0</formula>
    </cfRule>
    <cfRule type="expression" dxfId="136" priority="576" stopIfTrue="1">
      <formula>ISNUMBER(FIND("100%",LEFT(L8,4)))</formula>
    </cfRule>
    <cfRule type="expression" dxfId="135" priority="679" stopIfTrue="1">
      <formula>ISNUMBER(FIND("0%",LEFT(L8,2)))</formula>
    </cfRule>
  </conditionalFormatting>
  <conditionalFormatting sqref="P19">
    <cfRule type="expression" dxfId="134" priority="574" stopIfTrue="1">
      <formula>WpAreaA_Sub2_exist =FALSE</formula>
    </cfRule>
  </conditionalFormatting>
  <conditionalFormatting sqref="O19">
    <cfRule type="expression" dxfId="133" priority="573" stopIfTrue="1">
      <formula>WpAreaA_Sub1_exist =FALSE</formula>
    </cfRule>
  </conditionalFormatting>
  <conditionalFormatting sqref="L46:M46">
    <cfRule type="containsBlanks" dxfId="132" priority="500" stopIfTrue="1">
      <formula>LEN(TRIM(L46))=0</formula>
    </cfRule>
    <cfRule type="expression" dxfId="131" priority="501" stopIfTrue="1">
      <formula>ISNUMBER(FIND("100%",LEFT(L46,4)))</formula>
    </cfRule>
    <cfRule type="expression" dxfId="130" priority="565" stopIfTrue="1">
      <formula>ISNUMBER(FIND("0%",LEFT(L46,2)))</formula>
    </cfRule>
  </conditionalFormatting>
  <conditionalFormatting sqref="P24:P26">
    <cfRule type="expression" dxfId="129" priority="495" stopIfTrue="1">
      <formula>P24=""</formula>
    </cfRule>
    <cfRule type="expression" dxfId="128" priority="496" stopIfTrue="1">
      <formula>P24&lt;=0</formula>
    </cfRule>
    <cfRule type="expression" dxfId="127" priority="497" stopIfTrue="1">
      <formula>P24&lt;1</formula>
    </cfRule>
    <cfRule type="expression" dxfId="126" priority="498">
      <formula>P24&gt;=1</formula>
    </cfRule>
  </conditionalFormatting>
  <conditionalFormatting sqref="P24:P26">
    <cfRule type="expression" dxfId="125" priority="491" stopIfTrue="1">
      <formula>P24=""</formula>
    </cfRule>
    <cfRule type="expression" dxfId="124" priority="492" stopIfTrue="1">
      <formula>P24&lt;=0</formula>
    </cfRule>
    <cfRule type="expression" dxfId="123" priority="493" stopIfTrue="1">
      <formula>P24&lt;1</formula>
    </cfRule>
    <cfRule type="expression" dxfId="122" priority="494">
      <formula>P24&gt;=1</formula>
    </cfRule>
  </conditionalFormatting>
  <conditionalFormatting sqref="O24:O26">
    <cfRule type="expression" dxfId="121" priority="463" stopIfTrue="1">
      <formula>O24=""</formula>
    </cfRule>
    <cfRule type="expression" dxfId="120" priority="464" stopIfTrue="1">
      <formula>O24&lt;=0</formula>
    </cfRule>
    <cfRule type="expression" dxfId="119" priority="465" stopIfTrue="1">
      <formula>O24&lt;1</formula>
    </cfRule>
    <cfRule type="expression" dxfId="118" priority="466">
      <formula>O24&gt;=1</formula>
    </cfRule>
  </conditionalFormatting>
  <conditionalFormatting sqref="O24:O26">
    <cfRule type="expression" dxfId="117" priority="459" stopIfTrue="1">
      <formula>O24=""</formula>
    </cfRule>
    <cfRule type="expression" dxfId="116" priority="460" stopIfTrue="1">
      <formula>O24&lt;=0</formula>
    </cfRule>
    <cfRule type="expression" dxfId="115" priority="461" stopIfTrue="1">
      <formula>O24&lt;1</formula>
    </cfRule>
    <cfRule type="expression" dxfId="114" priority="462">
      <formula>O24&gt;=1</formula>
    </cfRule>
  </conditionalFormatting>
  <conditionalFormatting sqref="P24:P26">
    <cfRule type="expression" dxfId="113" priority="434" stopIfTrue="1">
      <formula>WpAreaA_Sub2_exist =FALSE</formula>
    </cfRule>
  </conditionalFormatting>
  <conditionalFormatting sqref="O24:O26">
    <cfRule type="expression" dxfId="112" priority="433" stopIfTrue="1">
      <formula>WpAreaA_Sub1_exist =FALSE</formula>
    </cfRule>
  </conditionalFormatting>
  <conditionalFormatting sqref="L24:M26">
    <cfRule type="containsBlanks" dxfId="111" priority="424" stopIfTrue="1">
      <formula>LEN(TRIM(L24))=0</formula>
    </cfRule>
    <cfRule type="expression" dxfId="110" priority="425" stopIfTrue="1">
      <formula>ISNUMBER(FIND("100%",LEFT(L24,4)))</formula>
    </cfRule>
    <cfRule type="expression" dxfId="109" priority="499" stopIfTrue="1">
      <formula>ISNUMBER(FIND("0%",LEFT(L24,2)))</formula>
    </cfRule>
  </conditionalFormatting>
  <conditionalFormatting sqref="L34:M34">
    <cfRule type="containsBlanks" dxfId="108" priority="358" stopIfTrue="1">
      <formula>LEN(TRIM(L34))=0</formula>
    </cfRule>
    <cfRule type="expression" dxfId="107" priority="359" stopIfTrue="1">
      <formula>ISNUMBER(FIND("100%",LEFT(L34,4)))</formula>
    </cfRule>
    <cfRule type="expression" dxfId="106" priority="423" stopIfTrue="1">
      <formula>ISNUMBER(FIND("0%",LEFT(L34,2)))</formula>
    </cfRule>
  </conditionalFormatting>
  <conditionalFormatting sqref="P27">
    <cfRule type="expression" dxfId="105" priority="353" stopIfTrue="1">
      <formula>P27=""</formula>
    </cfRule>
    <cfRule type="expression" dxfId="104" priority="354" stopIfTrue="1">
      <formula>P27&lt;=0</formula>
    </cfRule>
    <cfRule type="expression" dxfId="103" priority="355" stopIfTrue="1">
      <formula>P27&lt;1</formula>
    </cfRule>
    <cfRule type="expression" dxfId="102" priority="356">
      <formula>P27&gt;=1</formula>
    </cfRule>
  </conditionalFormatting>
  <conditionalFormatting sqref="P27">
    <cfRule type="expression" dxfId="101" priority="349" stopIfTrue="1">
      <formula>P27=""</formula>
    </cfRule>
    <cfRule type="expression" dxfId="100" priority="350" stopIfTrue="1">
      <formula>P27&lt;=0</formula>
    </cfRule>
    <cfRule type="expression" dxfId="99" priority="351" stopIfTrue="1">
      <formula>P27&lt;1</formula>
    </cfRule>
    <cfRule type="expression" dxfId="98" priority="352">
      <formula>P27&gt;=1</formula>
    </cfRule>
  </conditionalFormatting>
  <conditionalFormatting sqref="O27">
    <cfRule type="expression" dxfId="97" priority="321" stopIfTrue="1">
      <formula>O27=""</formula>
    </cfRule>
    <cfRule type="expression" dxfId="96" priority="322" stopIfTrue="1">
      <formula>O27&lt;=0</formula>
    </cfRule>
    <cfRule type="expression" dxfId="95" priority="323" stopIfTrue="1">
      <formula>O27&lt;1</formula>
    </cfRule>
    <cfRule type="expression" dxfId="94" priority="324">
      <formula>O27&gt;=1</formula>
    </cfRule>
  </conditionalFormatting>
  <conditionalFormatting sqref="O27">
    <cfRule type="expression" dxfId="93" priority="317" stopIfTrue="1">
      <formula>O27=""</formula>
    </cfRule>
    <cfRule type="expression" dxfId="92" priority="318" stopIfTrue="1">
      <formula>O27&lt;=0</formula>
    </cfRule>
    <cfRule type="expression" dxfId="91" priority="319" stopIfTrue="1">
      <formula>O27&lt;1</formula>
    </cfRule>
    <cfRule type="expression" dxfId="90" priority="320">
      <formula>O27&gt;=1</formula>
    </cfRule>
  </conditionalFormatting>
  <conditionalFormatting sqref="P27">
    <cfRule type="expression" dxfId="89" priority="292" stopIfTrue="1">
      <formula>WpAreaA_Sub2_exist =FALSE</formula>
    </cfRule>
  </conditionalFormatting>
  <conditionalFormatting sqref="O27">
    <cfRule type="expression" dxfId="88" priority="291" stopIfTrue="1">
      <formula>WpAreaA_Sub1_exist =FALSE</formula>
    </cfRule>
  </conditionalFormatting>
  <conditionalFormatting sqref="L33:M34">
    <cfRule type="containsBlanks" dxfId="87" priority="216" stopIfTrue="1">
      <formula>LEN(TRIM(L33))=0</formula>
    </cfRule>
    <cfRule type="expression" dxfId="86" priority="217" stopIfTrue="1">
      <formula>ISNUMBER(FIND("100%",LEFT(L33,4)))</formula>
    </cfRule>
    <cfRule type="expression" dxfId="85" priority="281" stopIfTrue="1">
      <formula>ISNUMBER(FIND("0%",LEFT(L33,2)))</formula>
    </cfRule>
  </conditionalFormatting>
  <conditionalFormatting sqref="L27:M27">
    <cfRule type="containsBlanks" dxfId="84" priority="282" stopIfTrue="1">
      <formula>LEN(TRIM(L27))=0</formula>
    </cfRule>
    <cfRule type="expression" dxfId="83" priority="283" stopIfTrue="1">
      <formula>ISNUMBER(FIND("100%",LEFT(L27,4)))</formula>
    </cfRule>
    <cfRule type="expression" dxfId="82" priority="357" stopIfTrue="1">
      <formula>ISNUMBER(FIND("0%",LEFT(L27,2)))</formula>
    </cfRule>
  </conditionalFormatting>
  <conditionalFormatting sqref="L30:M31 M28:M29">
    <cfRule type="containsBlanks" dxfId="81" priority="150" stopIfTrue="1">
      <formula>LEN(TRIM(L28))=0</formula>
    </cfRule>
    <cfRule type="expression" dxfId="80" priority="151" stopIfTrue="1">
      <formula>ISNUMBER(FIND("100%",LEFT(L28,4)))</formula>
    </cfRule>
    <cfRule type="expression" dxfId="79" priority="215" stopIfTrue="1">
      <formula>ISNUMBER(FIND("0%",LEFT(L28,2)))</formula>
    </cfRule>
  </conditionalFormatting>
  <conditionalFormatting sqref="L32:M32">
    <cfRule type="containsBlanks" dxfId="78" priority="84" stopIfTrue="1">
      <formula>LEN(TRIM(L32))=0</formula>
    </cfRule>
    <cfRule type="expression" dxfId="77" priority="85" stopIfTrue="1">
      <formula>ISNUMBER(FIND("100%",LEFT(L32,4)))</formula>
    </cfRule>
    <cfRule type="expression" dxfId="76" priority="149" stopIfTrue="1">
      <formula>ISNUMBER(FIND("0%",LEFT(L32,2)))</formula>
    </cfRule>
  </conditionalFormatting>
  <conditionalFormatting sqref="L28:L29">
    <cfRule type="containsBlanks" dxfId="75" priority="81" stopIfTrue="1">
      <formula>LEN(TRIM(L28))=0</formula>
    </cfRule>
    <cfRule type="expression" dxfId="74" priority="82" stopIfTrue="1">
      <formula>ISNUMBER(FIND("100%",LEFT(L28,4)))</formula>
    </cfRule>
    <cfRule type="expression" dxfId="73" priority="83" stopIfTrue="1">
      <formula>ISNUMBER(FIND("0%",LEFT(L28,2)))</formula>
    </cfRule>
  </conditionalFormatting>
  <conditionalFormatting sqref="L28:L29">
    <cfRule type="containsBlanks" dxfId="72" priority="78" stopIfTrue="1">
      <formula>LEN(TRIM(L28))=0</formula>
    </cfRule>
    <cfRule type="expression" dxfId="71" priority="79" stopIfTrue="1">
      <formula>ISNUMBER(FIND("100%",LEFT(L28,4)))</formula>
    </cfRule>
    <cfRule type="expression" dxfId="70" priority="80" stopIfTrue="1">
      <formula>ISNUMBER(FIND("0%",LEFT(L28,2)))</formula>
    </cfRule>
  </conditionalFormatting>
  <conditionalFormatting sqref="O28:O33">
    <cfRule type="expression" dxfId="69" priority="74" stopIfTrue="1">
      <formula>O28=""</formula>
    </cfRule>
    <cfRule type="expression" dxfId="68" priority="75" stopIfTrue="1">
      <formula>O28&lt;=0</formula>
    </cfRule>
    <cfRule type="expression" dxfId="67" priority="76" stopIfTrue="1">
      <formula>O28&lt;1</formula>
    </cfRule>
    <cfRule type="expression" dxfId="66" priority="77">
      <formula>O28&gt;=1</formula>
    </cfRule>
  </conditionalFormatting>
  <conditionalFormatting sqref="O28:O33">
    <cfRule type="expression" dxfId="65" priority="73" stopIfTrue="1">
      <formula>WpAreaA_Sub1_exist =FALSE</formula>
    </cfRule>
  </conditionalFormatting>
  <conditionalFormatting sqref="O28:O33">
    <cfRule type="expression" dxfId="64" priority="69" stopIfTrue="1">
      <formula>O28=""</formula>
    </cfRule>
    <cfRule type="expression" dxfId="63" priority="70" stopIfTrue="1">
      <formula>O28&lt;=0</formula>
    </cfRule>
    <cfRule type="expression" dxfId="62" priority="71" stopIfTrue="1">
      <formula>O28&lt;1</formula>
    </cfRule>
    <cfRule type="expression" dxfId="61" priority="72">
      <formula>O28&gt;=1</formula>
    </cfRule>
  </conditionalFormatting>
  <conditionalFormatting sqref="O28:O33">
    <cfRule type="expression" dxfId="60" priority="65" stopIfTrue="1">
      <formula>O28=""</formula>
    </cfRule>
    <cfRule type="expression" dxfId="59" priority="66" stopIfTrue="1">
      <formula>O28&lt;=0</formula>
    </cfRule>
    <cfRule type="expression" dxfId="58" priority="67" stopIfTrue="1">
      <formula>O28&lt;1</formula>
    </cfRule>
    <cfRule type="expression" dxfId="57" priority="68">
      <formula>O28&gt;=1</formula>
    </cfRule>
  </conditionalFormatting>
  <conditionalFormatting sqref="O28:O33">
    <cfRule type="expression" dxfId="56" priority="64" stopIfTrue="1">
      <formula>WpAreaA_Sub1_exist =FALSE</formula>
    </cfRule>
  </conditionalFormatting>
  <conditionalFormatting sqref="P28:P33">
    <cfRule type="expression" dxfId="55" priority="60" stopIfTrue="1">
      <formula>P28=""</formula>
    </cfRule>
    <cfRule type="expression" dxfId="54" priority="61" stopIfTrue="1">
      <formula>P28&lt;=0</formula>
    </cfRule>
    <cfRule type="expression" dxfId="53" priority="62" stopIfTrue="1">
      <formula>P28&lt;1</formula>
    </cfRule>
    <cfRule type="expression" dxfId="52" priority="63">
      <formula>P28&gt;=1</formula>
    </cfRule>
  </conditionalFormatting>
  <conditionalFormatting sqref="P28:P33">
    <cfRule type="expression" dxfId="51" priority="59" stopIfTrue="1">
      <formula>WpAreaA_Sub2_exist =FALSE</formula>
    </cfRule>
  </conditionalFormatting>
  <conditionalFormatting sqref="P28:P33">
    <cfRule type="expression" dxfId="50" priority="55" stopIfTrue="1">
      <formula>P28=""</formula>
    </cfRule>
    <cfRule type="expression" dxfId="49" priority="56" stopIfTrue="1">
      <formula>P28&lt;=0</formula>
    </cfRule>
    <cfRule type="expression" dxfId="48" priority="57" stopIfTrue="1">
      <formula>P28&lt;1</formula>
    </cfRule>
    <cfRule type="expression" dxfId="47" priority="58">
      <formula>P28&gt;=1</formula>
    </cfRule>
  </conditionalFormatting>
  <conditionalFormatting sqref="P28:P33">
    <cfRule type="expression" dxfId="46" priority="51" stopIfTrue="1">
      <formula>P28=""</formula>
    </cfRule>
    <cfRule type="expression" dxfId="45" priority="52" stopIfTrue="1">
      <formula>P28&lt;=0</formula>
    </cfRule>
    <cfRule type="expression" dxfId="44" priority="53" stopIfTrue="1">
      <formula>P28&lt;1</formula>
    </cfRule>
    <cfRule type="expression" dxfId="43" priority="54">
      <formula>P28&gt;=1</formula>
    </cfRule>
  </conditionalFormatting>
  <conditionalFormatting sqref="P28:P33">
    <cfRule type="expression" dxfId="42" priority="50" stopIfTrue="1">
      <formula>WpAreaA_Sub2_exist =FALSE</formula>
    </cfRule>
  </conditionalFormatting>
  <conditionalFormatting sqref="P51">
    <cfRule type="expression" dxfId="41" priority="49" stopIfTrue="1">
      <formula>WpAreaA_Sub2_exist =FALSE</formula>
    </cfRule>
  </conditionalFormatting>
  <conditionalFormatting sqref="O51">
    <cfRule type="expression" dxfId="40" priority="48" stopIfTrue="1">
      <formula>WpAreaA_Sub1_exist =FALSE</formula>
    </cfRule>
  </conditionalFormatting>
  <conditionalFormatting sqref="O46:P46">
    <cfRule type="expression" dxfId="39" priority="37" stopIfTrue="1">
      <formula>O46=""</formula>
    </cfRule>
    <cfRule type="expression" dxfId="38" priority="38" stopIfTrue="1">
      <formula>O46&lt;=0</formula>
    </cfRule>
    <cfRule type="expression" dxfId="37" priority="39" stopIfTrue="1">
      <formula>O46&lt;1</formula>
    </cfRule>
    <cfRule type="expression" dxfId="36" priority="40">
      <formula>O46&gt;=1</formula>
    </cfRule>
  </conditionalFormatting>
  <conditionalFormatting sqref="O46:P46">
    <cfRule type="expression" dxfId="35" priority="36" stopIfTrue="1">
      <formula>WpAreaA_Sub1_exist =FALSE</formula>
    </cfRule>
  </conditionalFormatting>
  <conditionalFormatting sqref="O34:P34">
    <cfRule type="expression" dxfId="34" priority="32" stopIfTrue="1">
      <formula>O34=""</formula>
    </cfRule>
    <cfRule type="expression" dxfId="33" priority="33" stopIfTrue="1">
      <formula>O34&lt;=0</formula>
    </cfRule>
    <cfRule type="expression" dxfId="32" priority="34" stopIfTrue="1">
      <formula>O34&lt;1</formula>
    </cfRule>
    <cfRule type="expression" dxfId="31" priority="35">
      <formula>O34&gt;=1</formula>
    </cfRule>
  </conditionalFormatting>
  <conditionalFormatting sqref="O34:P34">
    <cfRule type="expression" dxfId="30" priority="31" stopIfTrue="1">
      <formula>WpAreaA_Sub1_exist =FALSE</formula>
    </cfRule>
  </conditionalFormatting>
  <conditionalFormatting sqref="L38">
    <cfRule type="containsBlanks" dxfId="29" priority="28" stopIfTrue="1">
      <formula>LEN(TRIM(L38))=0</formula>
    </cfRule>
    <cfRule type="expression" dxfId="28" priority="29" stopIfTrue="1">
      <formula>ISNUMBER(FIND("100%",LEFT(L38,4)))</formula>
    </cfRule>
    <cfRule type="expression" dxfId="27" priority="30" stopIfTrue="1">
      <formula>ISNUMBER(FIND("0%",LEFT(L38,2)))</formula>
    </cfRule>
  </conditionalFormatting>
  <conditionalFormatting sqref="L38">
    <cfRule type="containsBlanks" dxfId="26" priority="25" stopIfTrue="1">
      <formula>LEN(TRIM(L38))=0</formula>
    </cfRule>
    <cfRule type="expression" dxfId="25" priority="26" stopIfTrue="1">
      <formula>ISNUMBER(FIND("100%",LEFT(L38,4)))</formula>
    </cfRule>
    <cfRule type="expression" dxfId="24" priority="27" stopIfTrue="1">
      <formula>ISNUMBER(FIND("0%",LEFT(L38,2)))</formula>
    </cfRule>
  </conditionalFormatting>
  <conditionalFormatting sqref="M38">
    <cfRule type="containsBlanks" dxfId="23" priority="22" stopIfTrue="1">
      <formula>LEN(TRIM(M38))=0</formula>
    </cfRule>
    <cfRule type="expression" dxfId="22" priority="23" stopIfTrue="1">
      <formula>ISNUMBER(FIND("100%",LEFT(M38,4)))</formula>
    </cfRule>
    <cfRule type="expression" dxfId="21" priority="24" stopIfTrue="1">
      <formula>ISNUMBER(FIND("0%",LEFT(M38,2)))</formula>
    </cfRule>
  </conditionalFormatting>
  <conditionalFormatting sqref="M38">
    <cfRule type="containsBlanks" dxfId="20" priority="19" stopIfTrue="1">
      <formula>LEN(TRIM(M38))=0</formula>
    </cfRule>
    <cfRule type="expression" dxfId="19" priority="20" stopIfTrue="1">
      <formula>ISNUMBER(FIND("100%",LEFT(M38,4)))</formula>
    </cfRule>
    <cfRule type="expression" dxfId="18" priority="21" stopIfTrue="1">
      <formula>ISNUMBER(FIND("0%",LEFT(M38,2)))</formula>
    </cfRule>
  </conditionalFormatting>
  <conditionalFormatting sqref="P53">
    <cfRule type="expression" dxfId="17" priority="15" stopIfTrue="1">
      <formula>P53=""</formula>
    </cfRule>
    <cfRule type="expression" dxfId="16" priority="16" stopIfTrue="1">
      <formula>P53&lt;=0</formula>
    </cfRule>
    <cfRule type="expression" dxfId="15" priority="17" stopIfTrue="1">
      <formula>P53&lt;1</formula>
    </cfRule>
    <cfRule type="expression" dxfId="14" priority="18">
      <formula>P53&gt;=1</formula>
    </cfRule>
  </conditionalFormatting>
  <conditionalFormatting sqref="P53">
    <cfRule type="expression" dxfId="13" priority="11" stopIfTrue="1">
      <formula>P53=""</formula>
    </cfRule>
    <cfRule type="expression" dxfId="12" priority="12" stopIfTrue="1">
      <formula>P53&lt;=0</formula>
    </cfRule>
    <cfRule type="expression" dxfId="11" priority="13" stopIfTrue="1">
      <formula>P53&lt;1</formula>
    </cfRule>
    <cfRule type="expression" dxfId="10" priority="14">
      <formula>P53&gt;=1</formula>
    </cfRule>
  </conditionalFormatting>
  <conditionalFormatting sqref="O53">
    <cfRule type="expression" dxfId="9" priority="7" stopIfTrue="1">
      <formula>O53=""</formula>
    </cfRule>
    <cfRule type="expression" dxfId="8" priority="8" stopIfTrue="1">
      <formula>O53&lt;=0</formula>
    </cfRule>
    <cfRule type="expression" dxfId="7" priority="9" stopIfTrue="1">
      <formula>O53&lt;1</formula>
    </cfRule>
    <cfRule type="expression" dxfId="6" priority="10">
      <formula>O53&gt;=1</formula>
    </cfRule>
  </conditionalFormatting>
  <conditionalFormatting sqref="O53">
    <cfRule type="expression" dxfId="5" priority="3" stopIfTrue="1">
      <formula>O53=""</formula>
    </cfRule>
    <cfRule type="expression" dxfId="4" priority="4" stopIfTrue="1">
      <formula>O53&lt;=0</formula>
    </cfRule>
    <cfRule type="expression" dxfId="3" priority="5" stopIfTrue="1">
      <formula>O53&lt;1</formula>
    </cfRule>
    <cfRule type="expression" dxfId="2" priority="6">
      <formula>O53&gt;=1</formula>
    </cfRule>
  </conditionalFormatting>
  <conditionalFormatting sqref="P53">
    <cfRule type="expression" dxfId="1" priority="2" stopIfTrue="1">
      <formula>WpAreaA_Sub2_exist =FALSE</formula>
    </cfRule>
  </conditionalFormatting>
  <conditionalFormatting sqref="O53">
    <cfRule type="expression" dxfId="0" priority="1" stopIfTrue="1">
      <formula>WpAreaA_Sub1_exist =FALSE</formula>
    </cfRule>
  </conditionalFormatting>
  <hyperlinks>
    <hyperlink ref="F4" r:id="rId1" xr:uid="{AE372326-466E-4838-8810-B0E6991E37F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2022-03-08T17:50:48Z</dcterms:created>
  <dcterms:modified xsi:type="dcterms:W3CDTF">2022-03-08T20:03:48Z</dcterms:modified>
</cp:coreProperties>
</file>