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Bharadwaj\Project\LTE_Protocol_GCF\RAN5_activities\RAN5#91_emeeting\QCOM_CRs\R5-213041_213043_NReCall_WP_SR\"/>
    </mc:Choice>
  </mc:AlternateContent>
  <xr:revisionPtr revIDLastSave="0" documentId="13_ncr:1_{0FF23CEF-00B7-4A6F-875D-ADD16C193270}" xr6:coauthVersionLast="45" xr6:coauthVersionMax="45" xr10:uidLastSave="{00000000-0000-0000-0000-000000000000}"/>
  <bookViews>
    <workbookView xWindow="-108" yWindow="-108" windowWidth="23256" windowHeight="12576" activeTab="1" xr2:uid="{0117AD3D-1463-4631-A17B-8F87BE4D67E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AE86E7C-694C-41DA-BA51-3990E169D66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07592AD-88B5-436A-A719-652380AC30E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F90BCDE-AC15-492F-9CB3-609CB0E830C1}">
      <text>
        <r>
          <rPr>
            <sz val="9"/>
            <color indexed="81"/>
            <rFont val="Tahoma"/>
            <family val="2"/>
          </rPr>
          <t>Set to Y if the WP item represents a new 
test case that will be specified in RAN5 test specifications as an executable test case else leave blank.</t>
        </r>
      </text>
    </comment>
    <comment ref="K6" authorId="0" shapeId="0" xr:uid="{C6641F69-3534-439C-BDC5-F79C844C55C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<sst xmlns="http://schemas.openxmlformats.org/spreadsheetml/2006/main" count="447" uniqueCount="170">
  <si>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</si>
  <si>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</si>
  <si>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</si>
  <si>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</si>
  <si>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</si>
  <si>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</si>
  <si>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</si>
  <si>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</si>
  <si>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</si>
  <si>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</si>
  <si>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</si>
  <si>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</si>
  <si>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</si>
  <si>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</si>
  <si>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</si>
  <si>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</si>
  <si>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</si>
  <si>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</si>
  <si>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</si>
  <si>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</si>
  <si>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</si>
  <si>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</si>
  <si>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</si>
  <si>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</si>
  <si>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</si>
  <si>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</si>
  <si>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</si>
  <si>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</si>
  <si>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</si>
  <si>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</si>
  <si>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</si>
  <si>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</si>
  <si>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</si>
  <si>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</si>
  <si>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</si>
  <si>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RAN5#93 (Nov-21)</t>
  </si>
  <si>
    <t>TS 38.508-2: Common ICS</t>
  </si>
  <si>
    <t>38.508-2</t>
  </si>
  <si>
    <t>A.4</t>
  </si>
  <si>
    <t>Introduce PICS parameters for eCall over IMS for NR test cases</t>
  </si>
  <si>
    <t>Add new ICS statements</t>
  </si>
  <si>
    <t>RAN and CN protocol</t>
  </si>
  <si>
    <t>TS 38.523-1: Protocol test cases</t>
  </si>
  <si>
    <t>General tests</t>
  </si>
  <si>
    <t>38.523-1</t>
  </si>
  <si>
    <t>eCall over IMS</t>
  </si>
  <si>
    <t>New sub-clause header</t>
  </si>
  <si>
    <t>Y</t>
  </si>
  <si>
    <t>11.5.1</t>
  </si>
  <si>
    <t>eCall Only mode / T3444 / eCall inactivity procedure / Removal of eCall only restriction after an eCall over IMS / 5GS to EPS</t>
  </si>
  <si>
    <t>LTE test case 11.3.1</t>
  </si>
  <si>
    <t>11.5.2</t>
  </si>
  <si>
    <t>eCall Only mode / T3445 / eCall inactivity procedure / Removal of eCall only restriction after a call to URI for test service / 5GS to EPS</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</si>
  <si>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</si>
  <si>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</si>
  <si>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</si>
  <si>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</si>
  <si>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</si>
  <si>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</si>
  <si>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RAN5#94 (Feb-22)</t>
  </si>
  <si>
    <t>11.5.5</t>
  </si>
  <si>
    <t>eCall Only mode / Limited service state / Call to URI for test service should not be attempted / eCall over IMS should be attempted</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</si>
  <si>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</si>
  <si>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</si>
  <si>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</si>
  <si>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</si>
  <si>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TS 38.523-2: Applicability for Protocol test cases</t>
  </si>
  <si>
    <t>38.523-2</t>
  </si>
  <si>
    <t>4.1, 4.2</t>
  </si>
  <si>
    <t>Add  test case applicability statements for the new test cases introduced in 38.523-1</t>
  </si>
  <si>
    <t>TS 38.523-3: Protocol test suites (TTCN)</t>
  </si>
  <si>
    <t>38.523-3</t>
  </si>
  <si>
    <t>TBD</t>
  </si>
  <si>
    <t>Introduction of Signaling Test Environment for eCall over IMS for NR</t>
  </si>
  <si>
    <t>IMS</t>
  </si>
  <si>
    <t>TS 34.229-1: IMS over LTE protocol test cases</t>
  </si>
  <si>
    <t>34.229-1</t>
  </si>
  <si>
    <t>New sub-clause header
sub-clause task to be identified</t>
  </si>
  <si>
    <t>TS 34.229-5: IMS over 5GS protocol test cases</t>
  </si>
  <si>
    <t>34.229-5</t>
  </si>
  <si>
    <t>eCall over IMS / Manual initiation / Normal registration / Emergency registration / Success / 200 OK with ACK / 5GS</t>
  </si>
  <si>
    <t>24.229, cl. 5.1.6.11.1, 5.1.6.11.2</t>
  </si>
  <si>
    <t>LTE test case 21.1</t>
  </si>
  <si>
    <t>eCall over IMS / Automatic initiation / Normal registration / Emergency registration / Success / 200 OK with ACK / 5GS</t>
  </si>
  <si>
    <t>LTE test case 21.2</t>
  </si>
  <si>
    <t>eCall over IMS / Manual initiation / MSD transfer Failure / UE performs eCall in CS domain after Timer expiry / UTRAN or GERAN / 5GS</t>
  </si>
  <si>
    <t>24.229, 5.1.6.11.3</t>
  </si>
  <si>
    <t>LTE test case 21.3</t>
  </si>
  <si>
    <t>eCall over IMS / Manual initiation / MSD transfer and 200 OK with ACK / SIP INFO request for MSD Update / Success / 5GS</t>
  </si>
  <si>
    <t>LTE test case 21.4</t>
  </si>
  <si>
    <t>eCall over IMS / Automatic initiation / MSD transfer and 200 OK with ACK / SIP INFO request for MSD Update / Success / 5GS</t>
  </si>
  <si>
    <t>LTE test case 21.5</t>
  </si>
  <si>
    <t>eCall over IMS / Automatic initiation / MSD transfer and 200 OK with ACK / SIP INFO request for unsupported MSD / UE indicates unsuccessful in SIP INFO / 5GS</t>
  </si>
  <si>
    <t>LTE test case 21.6</t>
  </si>
  <si>
    <t>eCall only mode / Manual initiation / Emergency registration / Abnormal case / IM CN sends a 486 (Busy Here) / UE performs eCall in CS domain / UTRAN or GERAN / 5GS</t>
  </si>
  <si>
    <t>LTE test case 21.13</t>
  </si>
  <si>
    <t>eCall only mode / Automatic initiation / Emergency registration / Abnormal case / IM CN sends a 600 (Busy Everywhere) / UE performs eCall in CS domain / UTRAN or GERAN / 5GS</t>
  </si>
  <si>
    <t>LTE test case 21.16</t>
  </si>
  <si>
    <t>eCall only mode / Automatic initiation / Emergency registration / Abnormal case / IM CN sends a 603 (Decline) / UE performs eCall in CS domain / UTRAN or GERAN / 5GS</t>
  </si>
  <si>
    <t>LTE test case 21.18</t>
  </si>
  <si>
    <t>TS 34.229-2: Applicability and ICS for IMS protocol test cases</t>
  </si>
  <si>
    <t>34.229-2</t>
  </si>
  <si>
    <t>Add new ICS statements.</t>
  </si>
  <si>
    <t>Add applicabilities of new test cases</t>
  </si>
  <si>
    <t>Add test case applicability statements for the new test cases introduced in 34.229-1 and/or 34.229-5.</t>
  </si>
  <si>
    <t>TS 34.229-3: IMS test suite (TTCN)</t>
  </si>
  <si>
    <t>34.229-3</t>
  </si>
  <si>
    <t>RAN5#95 (May-22)</t>
  </si>
  <si>
    <t>End of workplan items.  Note! Do not remove this row. Introduce new work plan rows/items above this row.</t>
  </si>
  <si>
    <t>SA Option 2 (SA NR)</t>
  </si>
  <si>
    <t>FR1</t>
  </si>
  <si>
    <t>FR2</t>
  </si>
  <si>
    <t>5%
(+5%)</t>
  </si>
  <si>
    <t>23
(+23)</t>
  </si>
  <si>
    <t>0</t>
  </si>
  <si>
    <t>15.9
(+15.9)</t>
  </si>
  <si>
    <t>0%</t>
  </si>
  <si>
    <t>RAN5 meeting #91e</t>
  </si>
  <si>
    <t>R5-213041</t>
  </si>
  <si>
    <t>Electronic meeting, 17th May - 28th May 2021</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</si>
  <si>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</si>
  <si>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</si>
  <si>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</si>
  <si>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</si>
  <si>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</si>
  <si>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</si>
  <si>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</si>
  <si>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</si>
  <si>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</si>
  <si>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</si>
  <si>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</si>
  <si>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</si>
  <si>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</si>
  <si>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</si>
  <si>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</si>
  <si>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</si>
  <si>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</si>
  <si>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</si>
  <si>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</si>
  <si>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</si>
  <si>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</si>
  <si>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</si>
  <si>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</si>
  <si>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</si>
  <si>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</si>
  <si>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</si>
  <si>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</si>
  <si>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</si>
  <si>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</si>
  <si>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</si>
  <si>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</si>
  <si>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</si>
  <si>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</si>
  <si>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</si>
  <si>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</si>
  <si>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</si>
  <si>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</si>
  <si>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</si>
  <si>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</si>
  <si>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</si>
  <si>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</si>
  <si>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</si>
  <si>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</si>
  <si>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</si>
  <si>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</si>
  <si>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</si>
  <si>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15
(+15)</t>
  </si>
  <si>
    <t>-</t>
  </si>
  <si>
    <t>6
(+6)</t>
  </si>
  <si>
    <t>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</si>
</sst>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31">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18" fillId="0" borderId="1" xfId="0" applyFont="1" applyBorder="1" applyAlignment="1">
      <alignment horizontal="left" vertical="top"/>
    </xf>
    <xf numFmtId="0" fontId="19" fillId="7" borderId="19" xfId="0" applyFont="1" applyFill="1" applyBorder="1" applyAlignment="1">
      <alignment horizontal="center" vertical="top" wrapText="1"/>
    </xf>
    <xf numFmtId="9" fontId="20" fillId="9" borderId="1" xfId="0" applyNumberFormat="1" applyFont="1" applyFill="1" applyBorder="1" applyAlignment="1">
      <alignment horizontal="center" vertical="top"/>
    </xf>
    <xf numFmtId="9" fontId="20" fillId="9" borderId="22" xfId="0" applyNumberFormat="1" applyFont="1" applyFill="1" applyBorder="1" applyAlignment="1">
      <alignment horizontal="center" vertical="top" wrapText="1"/>
    </xf>
    <xf numFmtId="0" fontId="19" fillId="7" borderId="16" xfId="0" applyFont="1" applyFill="1" applyBorder="1" applyAlignment="1">
      <alignment horizontal="center" vertical="top" wrapText="1"/>
    </xf>
    <xf numFmtId="0" fontId="0" fillId="0" borderId="32" xfId="0" applyBorder="1" applyAlignment="1">
      <alignment horizontal="center" vertical="top"/>
    </xf>
    <xf numFmtId="0" fontId="18" fillId="0" borderId="29" xfId="0" applyFont="1" applyBorder="1" applyAlignment="1">
      <alignment horizontal="left" vertical="top" wrapText="1"/>
    </xf>
    <xf numFmtId="0" fontId="19"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19"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18" fillId="0" borderId="32" xfId="0" applyFont="1" applyBorder="1" applyAlignment="1">
      <alignment horizontal="left" vertical="top" wrapText="1"/>
    </xf>
    <xf numFmtId="0" fontId="19"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4"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2"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2"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cellXfs>
  <cellStyles count="2">
    <cellStyle name="Hyperlink" xfId="1" builtinId="8"/>
    <cellStyle name="Normal" xfId="0" builtinId="0"/>
  </cellStyles>
  <dxfs count="12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12B74-F807-4047-AEFA-615C90157CF9}">
  <dimension ref="A1:S50"/>
  <sheetViews>
    <sheetView workbookViewId="0">
      <selection activeCell="B7" sqref="B7"/>
    </sheetView>
  </sheetViews>
  <sheetFormatPr defaultColWidth="9.109375" defaultRowHeight="14.4" x14ac:dyDescent="0.3"/>
  <cols>
    <col min="1" max="1" width="9.109375" style="106"/>
    <col min="2" max="2" width="27.44140625" style="156" customWidth="1"/>
    <col min="3" max="3" width="11.44140625" style="156" customWidth="1"/>
    <col min="4" max="4" width="16.88671875" style="114" customWidth="1"/>
    <col min="5" max="5" width="11.109375" style="114" customWidth="1"/>
    <col min="6" max="6" width="10.5546875" style="114" customWidth="1"/>
    <col min="7" max="7" width="1.33203125" style="114" customWidth="1"/>
    <col min="8" max="16" width="7.33203125" style="114" customWidth="1"/>
    <col min="17" max="17" width="1" style="114" customWidth="1"/>
    <col min="18" max="18" width="4.88671875" style="106" customWidth="1"/>
    <col min="19" max="19" width="5.33203125" style="105" customWidth="1"/>
    <col min="20" max="16384" width="9.109375" style="106"/>
  </cols>
  <sheetData>
    <row r="1" spans="1:18" ht="20.25" customHeight="1" x14ac:dyDescent="0.3">
      <c r="A1" s="101"/>
      <c r="B1" s="102"/>
      <c r="C1" s="102"/>
      <c r="D1" s="103"/>
      <c r="E1" s="103"/>
      <c r="F1" s="103"/>
      <c r="G1" s="103"/>
      <c r="H1" s="103"/>
      <c r="I1" s="103"/>
      <c r="J1" s="103"/>
      <c r="K1" s="103"/>
      <c r="L1" s="103"/>
      <c r="M1" s="103"/>
      <c r="N1" s="103"/>
      <c r="O1" s="103"/>
      <c r="P1" s="103"/>
      <c r="Q1" s="103"/>
      <c r="R1" s="104"/>
    </row>
    <row r="2" spans="1:18" ht="18" customHeight="1" x14ac:dyDescent="0.3">
      <c r="A2" s="107"/>
      <c r="B2" s="164" t="s">
        <v>117</v>
      </c>
      <c r="C2" s="164"/>
      <c r="D2" s="164"/>
      <c r="E2" s="164"/>
      <c r="F2" s="164"/>
      <c r="G2" s="164"/>
      <c r="H2" s="164"/>
      <c r="I2" s="164"/>
      <c r="J2" s="164"/>
      <c r="K2" s="164"/>
      <c r="L2" s="164"/>
      <c r="M2" s="108"/>
      <c r="N2" s="165" t="s">
        <v>118</v>
      </c>
      <c r="O2" s="165"/>
      <c r="P2" s="165"/>
      <c r="Q2" s="109"/>
      <c r="R2" s="110"/>
    </row>
    <row r="3" spans="1:18" ht="18" customHeight="1" x14ac:dyDescent="0.3">
      <c r="A3" s="107"/>
      <c r="B3" s="164" t="s">
        <v>119</v>
      </c>
      <c r="C3" s="164"/>
      <c r="D3" s="164"/>
      <c r="E3" s="164"/>
      <c r="F3" s="164"/>
      <c r="G3" s="164"/>
      <c r="H3" s="164"/>
      <c r="I3" s="164"/>
      <c r="J3" s="164"/>
      <c r="K3" s="164"/>
      <c r="L3" s="164"/>
      <c r="M3" s="164"/>
      <c r="N3" s="164"/>
      <c r="O3" s="108"/>
      <c r="P3" s="108"/>
      <c r="Q3" s="111"/>
      <c r="R3" s="110"/>
    </row>
    <row r="4" spans="1:18" ht="23.25" customHeight="1" x14ac:dyDescent="0.3">
      <c r="A4" s="107"/>
      <c r="B4" s="112"/>
      <c r="C4" s="113"/>
      <c r="D4" s="113"/>
      <c r="E4" s="113"/>
      <c r="F4" s="113"/>
      <c r="G4" s="113"/>
      <c r="H4" s="113"/>
      <c r="I4" s="113"/>
      <c r="J4" s="113"/>
      <c r="K4" s="113"/>
      <c r="L4" s="113"/>
      <c r="M4" s="113"/>
      <c r="N4" s="113"/>
      <c r="O4" s="113"/>
      <c r="P4" s="113"/>
      <c r="R4" s="110"/>
    </row>
    <row r="5" spans="1:18" ht="23.25" customHeight="1" x14ac:dyDescent="0.3">
      <c r="A5" s="107"/>
      <c r="B5" s="112" t="s">
        <v>120</v>
      </c>
      <c r="C5" s="166" t="s">
        <v>121</v>
      </c>
      <c r="D5" s="166"/>
      <c r="E5" s="166"/>
      <c r="F5" s="166"/>
      <c r="G5" s="166"/>
      <c r="H5" s="166"/>
      <c r="I5" s="166"/>
      <c r="J5" s="166"/>
      <c r="K5" s="166"/>
      <c r="L5" s="166"/>
      <c r="M5" s="166"/>
      <c r="N5" s="166"/>
      <c r="O5" s="166"/>
      <c r="P5" s="166"/>
      <c r="Q5" s="116"/>
      <c r="R5" s="110"/>
    </row>
    <row r="6" spans="1:18" ht="21" customHeight="1" x14ac:dyDescent="0.3">
      <c r="A6" s="107"/>
      <c r="B6" s="112" t="s">
        <v>122</v>
      </c>
      <c r="C6" s="166" t="s">
        <v>123</v>
      </c>
      <c r="D6" s="166"/>
      <c r="E6" s="166"/>
      <c r="F6" s="166"/>
      <c r="G6" s="166"/>
      <c r="H6" s="166"/>
      <c r="I6" s="166"/>
      <c r="J6" s="166"/>
      <c r="K6" s="166"/>
      <c r="L6" s="166"/>
      <c r="M6" s="166"/>
      <c r="N6" s="166"/>
      <c r="O6" s="166"/>
      <c r="P6" s="166"/>
      <c r="Q6" s="116"/>
      <c r="R6" s="110"/>
    </row>
    <row r="7" spans="1:18" ht="18" customHeight="1" x14ac:dyDescent="0.3">
      <c r="A7" s="107"/>
      <c r="B7" s="112" t="s">
        <v>124</v>
      </c>
      <c r="C7" s="167" t="s">
        <v>125</v>
      </c>
      <c r="D7" s="167"/>
      <c r="E7" s="167"/>
      <c r="F7" s="167"/>
      <c r="G7" s="167"/>
      <c r="H7" s="167"/>
      <c r="I7" s="167"/>
      <c r="J7" s="167"/>
      <c r="K7" s="167"/>
      <c r="L7" s="167"/>
      <c r="M7" s="167"/>
      <c r="N7" s="167"/>
      <c r="O7" s="167"/>
      <c r="P7" s="167"/>
      <c r="Q7" s="116"/>
      <c r="R7" s="110"/>
    </row>
    <row r="8" spans="1:18" ht="18" customHeight="1" x14ac:dyDescent="0.3">
      <c r="A8" s="107"/>
      <c r="B8" s="112" t="s">
        <v>126</v>
      </c>
      <c r="C8" s="166" t="s">
        <v>6</v>
      </c>
      <c r="D8" s="166"/>
      <c r="E8" s="166"/>
      <c r="F8" s="166"/>
      <c r="G8" s="166"/>
      <c r="H8" s="166"/>
      <c r="I8" s="166"/>
      <c r="J8" s="166"/>
      <c r="K8" s="166"/>
      <c r="L8" s="166"/>
      <c r="M8" s="166"/>
      <c r="N8" s="166"/>
      <c r="O8" s="166"/>
      <c r="P8" s="166"/>
      <c r="Q8" s="116"/>
      <c r="R8" s="110"/>
    </row>
    <row r="9" spans="1:18" ht="18" customHeight="1" x14ac:dyDescent="0.3">
      <c r="A9" s="107"/>
      <c r="B9" s="112" t="s">
        <v>127</v>
      </c>
      <c r="C9" s="115" t="s">
        <v>128</v>
      </c>
      <c r="D9" s="115"/>
      <c r="E9" s="115"/>
      <c r="F9" s="115"/>
      <c r="G9" s="115"/>
      <c r="H9" s="115"/>
      <c r="I9" s="115"/>
      <c r="J9" s="115"/>
      <c r="K9" s="115"/>
      <c r="L9" s="115"/>
      <c r="M9" s="115"/>
      <c r="N9" s="115"/>
      <c r="O9" s="115"/>
      <c r="P9" s="115"/>
      <c r="Q9" s="116"/>
      <c r="R9" s="110"/>
    </row>
    <row r="10" spans="1:18" ht="18" customHeight="1" x14ac:dyDescent="0.3">
      <c r="A10" s="107"/>
      <c r="B10" s="112" t="s">
        <v>129</v>
      </c>
      <c r="C10" s="168" t="s">
        <v>130</v>
      </c>
      <c r="D10" s="168"/>
      <c r="E10" s="168"/>
      <c r="F10" s="168"/>
      <c r="G10" s="168"/>
      <c r="H10" s="168"/>
      <c r="I10" s="168"/>
      <c r="J10" s="168"/>
      <c r="K10" s="168"/>
      <c r="L10" s="168"/>
      <c r="M10" s="168"/>
      <c r="N10" s="168"/>
      <c r="O10" s="168"/>
      <c r="P10" s="168"/>
      <c r="Q10" s="117"/>
      <c r="R10" s="110"/>
    </row>
    <row r="11" spans="1:18" x14ac:dyDescent="0.3">
      <c r="A11" s="107"/>
      <c r="B11" s="102"/>
      <c r="C11" s="102"/>
      <c r="D11" s="103"/>
      <c r="E11" s="103"/>
      <c r="F11" s="103"/>
      <c r="G11" s="103"/>
      <c r="H11" s="103"/>
      <c r="I11" s="103"/>
      <c r="J11" s="103"/>
      <c r="K11" s="103"/>
      <c r="L11" s="103"/>
      <c r="M11" s="163" t="s">
        <v>131</v>
      </c>
      <c r="N11" s="163"/>
      <c r="O11" s="163"/>
      <c r="P11" s="163"/>
      <c r="Q11" s="118"/>
      <c r="R11" s="110"/>
    </row>
    <row r="12" spans="1:18" ht="22.5" customHeight="1" x14ac:dyDescent="0.3">
      <c r="A12" s="107"/>
      <c r="B12" s="112" t="s">
        <v>132</v>
      </c>
      <c r="C12" s="112"/>
      <c r="D12" s="119"/>
      <c r="E12" s="119"/>
      <c r="F12" s="119"/>
      <c r="G12" s="119"/>
      <c r="H12" s="119"/>
      <c r="I12" s="119"/>
      <c r="J12" s="119"/>
      <c r="K12" s="119"/>
      <c r="L12" s="119"/>
      <c r="M12" s="119"/>
      <c r="N12" s="119"/>
      <c r="O12" s="119"/>
      <c r="P12" s="119"/>
      <c r="Q12" s="119"/>
      <c r="R12" s="110"/>
    </row>
    <row r="13" spans="1:18" ht="18" customHeight="1" x14ac:dyDescent="0.3">
      <c r="A13" s="107"/>
      <c r="B13" s="176" t="s">
        <v>8</v>
      </c>
      <c r="C13" s="176"/>
      <c r="D13" s="176"/>
      <c r="E13" s="176"/>
      <c r="F13" s="176"/>
      <c r="G13" s="176"/>
      <c r="H13" s="176"/>
      <c r="I13" s="176"/>
      <c r="J13" s="176"/>
      <c r="K13" s="176"/>
      <c r="L13" s="176"/>
      <c r="M13" s="176"/>
      <c r="N13" s="176"/>
      <c r="O13" s="176"/>
      <c r="P13" s="176"/>
      <c r="Q13" s="120"/>
      <c r="R13" s="110"/>
    </row>
    <row r="14" spans="1:18" ht="21" customHeight="1" x14ac:dyDescent="0.3">
      <c r="A14" s="107"/>
      <c r="B14" s="176"/>
      <c r="C14" s="176"/>
      <c r="D14" s="176"/>
      <c r="E14" s="176"/>
      <c r="F14" s="176"/>
      <c r="G14" s="176"/>
      <c r="H14" s="176"/>
      <c r="I14" s="176"/>
      <c r="J14" s="176"/>
      <c r="K14" s="176"/>
      <c r="L14" s="176"/>
      <c r="M14" s="176"/>
      <c r="N14" s="176"/>
      <c r="O14" s="176"/>
      <c r="P14" s="176"/>
      <c r="Q14" s="120"/>
      <c r="R14" s="110"/>
    </row>
    <row r="15" spans="1:18" ht="21" customHeight="1" x14ac:dyDescent="0.3">
      <c r="A15" s="107"/>
      <c r="B15" s="176"/>
      <c r="C15" s="176"/>
      <c r="D15" s="176"/>
      <c r="E15" s="176"/>
      <c r="F15" s="176"/>
      <c r="G15" s="176"/>
      <c r="H15" s="176"/>
      <c r="I15" s="176"/>
      <c r="J15" s="176"/>
      <c r="K15" s="176"/>
      <c r="L15" s="176"/>
      <c r="M15" s="176"/>
      <c r="N15" s="176"/>
      <c r="O15" s="176"/>
      <c r="P15" s="176"/>
      <c r="Q15" s="120"/>
      <c r="R15" s="110"/>
    </row>
    <row r="16" spans="1:18" ht="16.5" customHeight="1" x14ac:dyDescent="0.3">
      <c r="A16" s="107"/>
      <c r="B16" s="176"/>
      <c r="C16" s="176"/>
      <c r="D16" s="176"/>
      <c r="E16" s="176"/>
      <c r="F16" s="176"/>
      <c r="G16" s="176"/>
      <c r="H16" s="176"/>
      <c r="I16" s="176"/>
      <c r="J16" s="176"/>
      <c r="K16" s="176"/>
      <c r="L16" s="176"/>
      <c r="M16" s="176"/>
      <c r="N16" s="176"/>
      <c r="O16" s="176"/>
      <c r="P16" s="176"/>
      <c r="Q16" s="121"/>
      <c r="R16" s="110"/>
    </row>
    <row r="17" spans="1:19" ht="21" customHeight="1" x14ac:dyDescent="0.3">
      <c r="A17" s="107"/>
      <c r="B17" s="112" t="s">
        <v>133</v>
      </c>
      <c r="C17" s="112"/>
      <c r="D17" s="119"/>
      <c r="E17" s="119"/>
      <c r="F17" s="119"/>
      <c r="G17" s="119"/>
      <c r="H17" s="119"/>
      <c r="I17" s="119"/>
      <c r="J17" s="119"/>
      <c r="K17" s="119"/>
      <c r="L17" s="119"/>
      <c r="M17" s="119"/>
      <c r="N17" s="119"/>
      <c r="O17" s="119"/>
      <c r="P17" s="119"/>
      <c r="Q17" s="119"/>
      <c r="R17" s="110"/>
    </row>
    <row r="18" spans="1:19" ht="17.399999999999999" x14ac:dyDescent="0.3">
      <c r="A18" s="107"/>
      <c r="B18" s="177" t="s">
        <v>134</v>
      </c>
      <c r="C18" s="177"/>
      <c r="D18" s="177"/>
      <c r="E18" s="177"/>
      <c r="F18" s="177"/>
      <c r="G18" s="177"/>
      <c r="H18" s="177"/>
      <c r="I18" s="177"/>
      <c r="J18" s="177"/>
      <c r="K18" s="177"/>
      <c r="L18" s="177"/>
      <c r="M18" s="177"/>
      <c r="N18" s="177"/>
      <c r="O18" s="177"/>
      <c r="P18" s="177"/>
      <c r="Q18" s="112"/>
      <c r="R18" s="110"/>
    </row>
    <row r="19" spans="1:19" s="127" customFormat="1" ht="67.5" customHeight="1" x14ac:dyDescent="0.3">
      <c r="A19" s="122"/>
      <c r="B19" s="178" t="s">
        <v>135</v>
      </c>
      <c r="C19" s="178"/>
      <c r="D19" s="123" t="s">
        <v>136</v>
      </c>
      <c r="E19" s="124" t="s">
        <v>137</v>
      </c>
      <c r="F19" s="125" t="s">
        <v>138</v>
      </c>
      <c r="G19" s="126"/>
      <c r="H19" s="179" t="s">
        <v>25</v>
      </c>
      <c r="I19" s="180"/>
      <c r="J19" s="180"/>
      <c r="K19" s="180"/>
      <c r="L19" s="180"/>
      <c r="M19" s="180"/>
      <c r="N19" s="180"/>
      <c r="O19" s="180"/>
      <c r="P19" s="181"/>
      <c r="Q19" s="119"/>
      <c r="R19" s="110"/>
      <c r="S19" s="128" t="s">
        <v>139</v>
      </c>
    </row>
    <row r="20" spans="1:19" ht="34.799999999999997" x14ac:dyDescent="0.3">
      <c r="A20" s="129"/>
      <c r="B20" s="169" t="s">
        <v>140</v>
      </c>
      <c r="C20" s="169"/>
      <c r="D20" s="130" t="s" cm="1">
        <v>112</v>
      </c>
      <c r="E20" s="131" t="s" cm="1">
        <v>114</v>
      </c>
      <c r="F20" s="131" t="s" cm="1">
        <v>166</v>
      </c>
      <c r="G20" s="126"/>
      <c r="H20" s="170"/>
      <c r="I20" s="171"/>
      <c r="J20" s="171"/>
      <c r="K20" s="171"/>
      <c r="L20" s="171"/>
      <c r="M20" s="171"/>
      <c r="N20" s="171"/>
      <c r="O20" s="171"/>
      <c r="P20" s="172"/>
      <c r="Q20" s="119"/>
      <c r="R20" s="132"/>
      <c r="S20" s="133"/>
    </row>
    <row r="21" spans="1:19" ht="15" x14ac:dyDescent="0.3">
      <c r="A21" s="134"/>
      <c r="B21" s="173" t="s">
        <v>141</v>
      </c>
      <c r="C21" s="173"/>
      <c r="D21" s="135" t="s">
        <v>167</v>
      </c>
      <c r="E21" s="174"/>
      <c r="F21" s="175"/>
      <c r="G21" s="175"/>
      <c r="H21" s="175"/>
      <c r="I21" s="175"/>
      <c r="J21" s="175"/>
      <c r="K21" s="175"/>
      <c r="L21" s="175"/>
      <c r="M21" s="175"/>
      <c r="N21" s="175"/>
      <c r="O21" s="175"/>
      <c r="P21" s="175"/>
      <c r="Q21" s="134"/>
      <c r="R21" s="132"/>
      <c r="S21" s="133"/>
    </row>
    <row r="22" spans="1:19" ht="41.4" x14ac:dyDescent="0.3">
      <c r="A22" s="136" t="s">
        <v>142</v>
      </c>
      <c r="B22" s="114"/>
      <c r="C22" s="137" t="s">
        <v>143</v>
      </c>
      <c r="D22" s="186" t="s">
        <v>144</v>
      </c>
      <c r="E22" s="186"/>
      <c r="F22" s="186"/>
      <c r="G22" s="186"/>
      <c r="H22" s="186"/>
      <c r="I22" s="186"/>
      <c r="J22" s="186"/>
      <c r="K22" s="186"/>
      <c r="L22" s="186"/>
      <c r="M22" s="186"/>
      <c r="N22" s="186"/>
      <c r="O22" s="186"/>
      <c r="P22" s="186"/>
      <c r="R22" s="132"/>
      <c r="S22" s="133"/>
    </row>
    <row r="23" spans="1:19" s="127" customFormat="1" ht="17.399999999999999" x14ac:dyDescent="0.3">
      <c r="A23" s="136"/>
      <c r="B23" s="187" t="s">
        <v>145</v>
      </c>
      <c r="C23" s="187"/>
      <c r="D23" s="187"/>
      <c r="E23" s="187"/>
      <c r="F23" s="187"/>
      <c r="G23" s="187"/>
      <c r="H23" s="187"/>
      <c r="I23" s="187"/>
      <c r="J23" s="187"/>
      <c r="K23" s="187"/>
      <c r="L23" s="187"/>
      <c r="M23" s="187"/>
      <c r="N23" s="187"/>
      <c r="O23" s="187"/>
      <c r="P23" s="187"/>
      <c r="Q23" s="119"/>
      <c r="R23" s="132"/>
      <c r="S23" s="128"/>
    </row>
    <row r="24" spans="1:19" ht="52.8" x14ac:dyDescent="0.3">
      <c r="A24" s="136" t="s">
        <v>146</v>
      </c>
      <c r="B24" s="114"/>
      <c r="C24" s="114"/>
      <c r="D24" s="138" t="s">
        <v>136</v>
      </c>
      <c r="E24" s="139" t="s">
        <v>147</v>
      </c>
      <c r="F24" s="140" t="s">
        <v>138</v>
      </c>
      <c r="G24" s="141"/>
      <c r="H24" s="188" t="s">
        <v>25</v>
      </c>
      <c r="I24" s="188"/>
      <c r="J24" s="188"/>
      <c r="K24" s="188"/>
      <c r="L24" s="188"/>
      <c r="M24" s="188"/>
      <c r="N24" s="188"/>
      <c r="O24" s="188"/>
      <c r="P24" s="188"/>
      <c r="R24" s="132"/>
      <c r="S24" s="133" t="s">
        <v>146</v>
      </c>
    </row>
    <row r="25" spans="1:19" ht="31.2" x14ac:dyDescent="0.3">
      <c r="A25" s="129" t="s">
        <v>146</v>
      </c>
      <c r="B25" s="182" t="s">
        <v>109</v>
      </c>
      <c r="C25" s="182"/>
      <c r="D25" s="142" t="s" cm="1">
        <v>112</v>
      </c>
      <c r="E25" s="131" t="s" cm="1">
        <v>114</v>
      </c>
      <c r="F25" s="131" t="s" cm="1">
        <v>166</v>
      </c>
      <c r="G25" s="143"/>
      <c r="H25" s="183"/>
      <c r="I25" s="183"/>
      <c r="J25" s="183"/>
      <c r="K25" s="183"/>
      <c r="L25" s="183"/>
      <c r="M25" s="183"/>
      <c r="N25" s="183"/>
      <c r="O25" s="183"/>
      <c r="P25" s="183"/>
      <c r="R25" s="132"/>
      <c r="S25" s="133"/>
    </row>
    <row r="26" spans="1:19" ht="26.4" x14ac:dyDescent="0.3">
      <c r="A26" s="129"/>
      <c r="B26" s="184" t="s">
        <v>110</v>
      </c>
      <c r="C26" s="184"/>
      <c r="D26" s="144" t="s" cm="1">
        <v>112</v>
      </c>
      <c r="E26" s="145" t="s" cm="1">
        <v>114</v>
      </c>
      <c r="F26" s="145" t="s" cm="1">
        <v>166</v>
      </c>
      <c r="G26" s="143"/>
      <c r="H26" s="185"/>
      <c r="I26" s="185"/>
      <c r="J26" s="185"/>
      <c r="K26" s="185"/>
      <c r="L26" s="185"/>
      <c r="M26" s="185"/>
      <c r="N26" s="185"/>
      <c r="O26" s="185"/>
      <c r="P26" s="185"/>
      <c r="R26" s="132"/>
      <c r="S26" s="133"/>
    </row>
    <row r="27" spans="1:19" ht="26.4" x14ac:dyDescent="0.3">
      <c r="A27" s="129"/>
      <c r="B27" s="184" t="s">
        <v>111</v>
      </c>
      <c r="C27" s="184"/>
      <c r="D27" s="144" t="s" cm="1">
        <v>112</v>
      </c>
      <c r="E27" s="145" t="s" cm="1">
        <v>114</v>
      </c>
      <c r="F27" s="145" t="s" cm="1">
        <v>166</v>
      </c>
      <c r="G27" s="143"/>
      <c r="H27" s="185"/>
      <c r="I27" s="185"/>
      <c r="J27" s="185"/>
      <c r="K27" s="185"/>
      <c r="L27" s="185"/>
      <c r="M27" s="185"/>
      <c r="N27" s="185"/>
      <c r="O27" s="185"/>
      <c r="P27" s="185"/>
      <c r="R27" s="132"/>
      <c r="S27" s="133"/>
    </row>
    <row r="28" spans="1:19" x14ac:dyDescent="0.3">
      <c r="A28" s="134"/>
      <c r="B28" s="134"/>
      <c r="C28" s="134"/>
      <c r="D28" s="134"/>
      <c r="E28" s="134"/>
      <c r="F28" s="134"/>
      <c r="G28" s="134"/>
      <c r="H28" s="134"/>
      <c r="I28" s="134"/>
      <c r="J28" s="134"/>
      <c r="K28" s="134"/>
      <c r="L28" s="134"/>
      <c r="M28" s="134"/>
      <c r="N28" s="134"/>
      <c r="O28" s="134"/>
      <c r="P28" s="134"/>
      <c r="R28" s="132"/>
      <c r="S28" s="133"/>
    </row>
    <row r="29" spans="1:19" ht="18" thickBot="1" x14ac:dyDescent="0.35">
      <c r="A29" s="129"/>
      <c r="B29" s="187" t="s">
        <v>148</v>
      </c>
      <c r="C29" s="187"/>
      <c r="D29" s="187"/>
      <c r="E29" s="187"/>
      <c r="F29" s="187"/>
      <c r="G29" s="187"/>
      <c r="H29" s="187"/>
      <c r="I29" s="187"/>
      <c r="J29" s="187"/>
      <c r="K29" s="187"/>
      <c r="L29" s="187"/>
      <c r="M29" s="187"/>
      <c r="N29" s="187"/>
      <c r="O29" s="187"/>
      <c r="P29" s="187"/>
      <c r="Q29" s="119"/>
      <c r="R29" s="132"/>
      <c r="S29" s="133"/>
    </row>
    <row r="30" spans="1:19" ht="17.399999999999999" x14ac:dyDescent="0.3">
      <c r="A30" s="129"/>
      <c r="B30" s="114"/>
      <c r="C30" s="114"/>
      <c r="D30" s="189" t="s">
        <v>149</v>
      </c>
      <c r="E30" s="189"/>
      <c r="F30" s="189"/>
      <c r="G30" s="146"/>
      <c r="H30" s="190" t="s">
        <v>109</v>
      </c>
      <c r="I30" s="191"/>
      <c r="J30" s="191"/>
      <c r="K30" s="191"/>
      <c r="L30" s="191"/>
      <c r="M30" s="191"/>
      <c r="N30" s="191"/>
      <c r="O30" s="191"/>
      <c r="P30" s="192"/>
      <c r="Q30" s="147"/>
      <c r="R30" s="132"/>
      <c r="S30" s="133"/>
    </row>
    <row r="31" spans="1:19" x14ac:dyDescent="0.3">
      <c r="A31" s="129"/>
      <c r="B31" s="194" t="s">
        <v>150</v>
      </c>
      <c r="C31" s="194" t="s">
        <v>151</v>
      </c>
      <c r="D31" s="194" t="s">
        <v>152</v>
      </c>
      <c r="E31" s="195" t="s">
        <v>147</v>
      </c>
      <c r="F31" s="195" t="s">
        <v>138</v>
      </c>
      <c r="G31" s="147"/>
      <c r="H31" s="193" t="s">
        <v>110</v>
      </c>
      <c r="I31" s="193"/>
      <c r="J31" s="193"/>
      <c r="K31" s="193" t="s">
        <v>111</v>
      </c>
      <c r="L31" s="193"/>
      <c r="M31" s="193"/>
      <c r="N31" s="193"/>
      <c r="O31" s="193"/>
      <c r="P31" s="193"/>
      <c r="Q31" s="147"/>
      <c r="R31" s="132"/>
      <c r="S31" s="133"/>
    </row>
    <row r="32" spans="1:19" ht="51" x14ac:dyDescent="0.3">
      <c r="A32" s="129"/>
      <c r="B32" s="194"/>
      <c r="C32" s="194"/>
      <c r="D32" s="194"/>
      <c r="E32" s="195"/>
      <c r="F32" s="195"/>
      <c r="G32" s="147"/>
      <c r="H32" s="148" t="s">
        <v>152</v>
      </c>
      <c r="I32" s="148" t="s">
        <v>147</v>
      </c>
      <c r="J32" s="148" t="s">
        <v>138</v>
      </c>
      <c r="K32" s="148" t="s">
        <v>152</v>
      </c>
      <c r="L32" s="148" t="s">
        <v>147</v>
      </c>
      <c r="M32" s="148" t="s">
        <v>138</v>
      </c>
      <c r="N32" s="148" t="s">
        <v>28</v>
      </c>
      <c r="O32" s="148" t="s">
        <v>28</v>
      </c>
      <c r="P32" s="148" t="s">
        <v>28</v>
      </c>
      <c r="Q32" s="147"/>
      <c r="R32" s="132"/>
      <c r="S32" s="133"/>
    </row>
    <row r="33" spans="1:19" ht="17.399999999999999" x14ac:dyDescent="0.3">
      <c r="A33" s="129"/>
      <c r="B33" s="197" t="s">
        <v>30</v>
      </c>
      <c r="C33" s="197"/>
      <c r="D33" s="149"/>
      <c r="E33" s="149"/>
      <c r="F33" s="149"/>
      <c r="G33" s="147"/>
      <c r="H33" s="149"/>
      <c r="I33" s="149"/>
      <c r="J33" s="149"/>
      <c r="K33" s="149"/>
      <c r="L33" s="149"/>
      <c r="M33" s="149"/>
      <c r="N33" s="149"/>
      <c r="O33" s="149"/>
      <c r="P33" s="149"/>
      <c r="Q33" s="147"/>
      <c r="R33" s="132"/>
      <c r="S33" s="133"/>
    </row>
    <row r="34" spans="1:19" ht="15.6" x14ac:dyDescent="0.3">
      <c r="A34" s="129"/>
      <c r="B34" s="196" t="s">
        <v>31</v>
      </c>
      <c r="C34" s="196"/>
      <c r="D34" s="150"/>
      <c r="E34" s="150"/>
      <c r="F34" s="150"/>
      <c r="G34" s="147"/>
      <c r="H34" s="150"/>
      <c r="I34" s="150"/>
      <c r="J34" s="150"/>
      <c r="K34" s="150"/>
      <c r="L34" s="150"/>
      <c r="M34" s="150"/>
      <c r="N34" s="150"/>
      <c r="O34" s="150"/>
      <c r="P34" s="150"/>
      <c r="Q34" s="147"/>
      <c r="R34" s="132"/>
      <c r="S34" s="133"/>
    </row>
    <row r="35" spans="1:19" ht="15" x14ac:dyDescent="0.3">
      <c r="A35" s="129"/>
      <c r="B35" s="151" t="s">
        <v>153</v>
      </c>
      <c r="C35" s="151" t="s">
        <v>33</v>
      </c>
      <c r="D35" s="152" t="s" cm="1">
        <v>116</v>
      </c>
      <c r="E35" s="153" t="s" cm="1">
        <v>28</v>
      </c>
      <c r="F35" s="153" t="s" cm="1">
        <v>28</v>
      </c>
      <c r="G35" s="147"/>
      <c r="H35" s="154" t="s" cm="1">
        <v>116</v>
      </c>
      <c r="I35" s="155" t="s" cm="1">
        <v>28</v>
      </c>
      <c r="J35" s="155" t="s" cm="1">
        <v>28</v>
      </c>
      <c r="K35" s="154" t="s" cm="1">
        <v>116</v>
      </c>
      <c r="L35" s="155" t="s" cm="1">
        <v>28</v>
      </c>
      <c r="M35" s="155" t="s" cm="1">
        <v>28</v>
      </c>
      <c r="N35" s="154" t="s" cm="1">
        <v>28</v>
      </c>
      <c r="O35" s="155" t="s" cm="1">
        <v>28</v>
      </c>
      <c r="P35" s="155" t="s" cm="1">
        <v>28</v>
      </c>
      <c r="Q35" s="147"/>
      <c r="R35" s="132"/>
      <c r="S35" s="133"/>
    </row>
    <row r="36" spans="1:19" ht="15" x14ac:dyDescent="0.3">
      <c r="A36" s="129"/>
      <c r="B36" s="151" t="s">
        <v>154</v>
      </c>
      <c r="C36" s="151" t="s">
        <v>37</v>
      </c>
      <c r="D36" s="152" t="s" cm="1">
        <v>116</v>
      </c>
      <c r="E36" s="153" t="s" cm="1">
        <v>28</v>
      </c>
      <c r="F36" s="153" t="s" cm="1">
        <v>28</v>
      </c>
      <c r="G36" s="147"/>
      <c r="H36" s="154" t="s" cm="1">
        <v>116</v>
      </c>
      <c r="I36" s="155" t="s" cm="1">
        <v>28</v>
      </c>
      <c r="J36" s="155" t="s" cm="1">
        <v>28</v>
      </c>
      <c r="K36" s="154" t="s" cm="1">
        <v>116</v>
      </c>
      <c r="L36" s="155" t="s" cm="1">
        <v>28</v>
      </c>
      <c r="M36" s="155" t="s" cm="1">
        <v>28</v>
      </c>
      <c r="N36" s="154" t="s" cm="1">
        <v>28</v>
      </c>
      <c r="O36" s="155" t="s" cm="1">
        <v>28</v>
      </c>
      <c r="P36" s="155" t="s" cm="1">
        <v>28</v>
      </c>
      <c r="Q36" s="147"/>
      <c r="R36" s="132"/>
      <c r="S36" s="133"/>
    </row>
    <row r="37" spans="1:19" ht="15.6" x14ac:dyDescent="0.3">
      <c r="A37" s="129"/>
      <c r="B37" s="196" t="s">
        <v>155</v>
      </c>
      <c r="C37" s="196"/>
      <c r="D37" s="150"/>
      <c r="E37" s="150"/>
      <c r="F37" s="150"/>
      <c r="G37" s="147"/>
      <c r="H37" s="150"/>
      <c r="I37" s="150"/>
      <c r="J37" s="150"/>
      <c r="K37" s="150"/>
      <c r="L37" s="150"/>
      <c r="M37" s="150"/>
      <c r="N37" s="150"/>
      <c r="O37" s="150"/>
      <c r="P37" s="150"/>
      <c r="Q37" s="147"/>
      <c r="R37" s="132"/>
      <c r="S37" s="133"/>
    </row>
    <row r="38" spans="1:19" ht="30" x14ac:dyDescent="0.3">
      <c r="A38" s="129"/>
      <c r="B38" s="151" t="s">
        <v>156</v>
      </c>
      <c r="C38" s="151" t="s">
        <v>44</v>
      </c>
      <c r="D38" s="152" t="s" cm="1">
        <v>116</v>
      </c>
      <c r="E38" s="153" t="s" cm="1">
        <v>114</v>
      </c>
      <c r="F38" s="153" t="s" cm="1">
        <v>168</v>
      </c>
      <c r="G38" s="147"/>
      <c r="H38" s="154" t="s" cm="1">
        <v>116</v>
      </c>
      <c r="I38" s="155" t="s" cm="1">
        <v>114</v>
      </c>
      <c r="J38" s="155" t="s" cm="1">
        <v>168</v>
      </c>
      <c r="K38" s="154" t="s" cm="1">
        <v>116</v>
      </c>
      <c r="L38" s="155" t="s" cm="1">
        <v>114</v>
      </c>
      <c r="M38" s="155" t="s" cm="1">
        <v>168</v>
      </c>
      <c r="N38" s="154" t="s" cm="1">
        <v>28</v>
      </c>
      <c r="O38" s="155" t="s" cm="1">
        <v>28</v>
      </c>
      <c r="P38" s="155" t="s" cm="1">
        <v>28</v>
      </c>
      <c r="Q38" s="147"/>
      <c r="R38" s="132"/>
      <c r="S38" s="133"/>
    </row>
    <row r="39" spans="1:19" ht="15" x14ac:dyDescent="0.3">
      <c r="A39" s="129"/>
      <c r="B39" s="151" t="s">
        <v>157</v>
      </c>
      <c r="C39" s="151" t="s">
        <v>67</v>
      </c>
      <c r="D39" s="152" t="s" cm="1">
        <v>116</v>
      </c>
      <c r="E39" s="153" t="s" cm="1">
        <v>28</v>
      </c>
      <c r="F39" s="153" t="s" cm="1">
        <v>28</v>
      </c>
      <c r="G39" s="147"/>
      <c r="H39" s="154" t="s" cm="1">
        <v>116</v>
      </c>
      <c r="I39" s="155" t="s" cm="1">
        <v>28</v>
      </c>
      <c r="J39" s="155" t="s" cm="1">
        <v>28</v>
      </c>
      <c r="K39" s="154" t="s" cm="1">
        <v>116</v>
      </c>
      <c r="L39" s="155" t="s" cm="1">
        <v>28</v>
      </c>
      <c r="M39" s="155" t="s" cm="1">
        <v>28</v>
      </c>
      <c r="N39" s="154" t="s" cm="1">
        <v>28</v>
      </c>
      <c r="O39" s="155" t="s" cm="1">
        <v>28</v>
      </c>
      <c r="P39" s="155" t="s" cm="1">
        <v>28</v>
      </c>
      <c r="Q39" s="147"/>
      <c r="R39" s="132"/>
      <c r="S39" s="133"/>
    </row>
    <row r="40" spans="1:19" ht="15" x14ac:dyDescent="0.3">
      <c r="A40" s="129"/>
      <c r="B40" s="151" t="s">
        <v>158</v>
      </c>
      <c r="C40" s="151" t="s">
        <v>71</v>
      </c>
      <c r="D40" s="152" t="s" cm="1">
        <v>28</v>
      </c>
      <c r="E40" s="153" t="s" cm="1">
        <v>28</v>
      </c>
      <c r="F40" s="153" t="s" cm="1">
        <v>28</v>
      </c>
      <c r="G40" s="147"/>
      <c r="H40" s="154" t="s" cm="1">
        <v>28</v>
      </c>
      <c r="I40" s="155" t="s" cm="1">
        <v>28</v>
      </c>
      <c r="J40" s="155" t="s" cm="1">
        <v>28</v>
      </c>
      <c r="K40" s="154" t="s" cm="1">
        <v>28</v>
      </c>
      <c r="L40" s="155" t="s" cm="1">
        <v>28</v>
      </c>
      <c r="M40" s="155" t="s" cm="1">
        <v>28</v>
      </c>
      <c r="N40" s="154" t="s" cm="1">
        <v>28</v>
      </c>
      <c r="O40" s="155" t="s" cm="1">
        <v>28</v>
      </c>
      <c r="P40" s="155" t="s" cm="1">
        <v>28</v>
      </c>
      <c r="Q40" s="147"/>
      <c r="R40" s="132"/>
      <c r="S40" s="133"/>
    </row>
    <row r="41" spans="1:19" ht="17.399999999999999" x14ac:dyDescent="0.3">
      <c r="A41" s="129"/>
      <c r="B41" s="197" t="s">
        <v>74</v>
      </c>
      <c r="C41" s="197"/>
      <c r="D41" s="149"/>
      <c r="E41" s="149"/>
      <c r="F41" s="149"/>
      <c r="G41" s="147"/>
      <c r="H41" s="149"/>
      <c r="I41" s="149"/>
      <c r="J41" s="149"/>
      <c r="K41" s="149"/>
      <c r="L41" s="149"/>
      <c r="M41" s="149"/>
      <c r="N41" s="149"/>
      <c r="O41" s="149"/>
      <c r="P41" s="149"/>
      <c r="Q41" s="147"/>
      <c r="R41" s="132"/>
      <c r="S41" s="133"/>
    </row>
    <row r="42" spans="1:19" ht="26.4" x14ac:dyDescent="0.3">
      <c r="A42" s="129"/>
      <c r="B42" s="151" t="s">
        <v>159</v>
      </c>
      <c r="C42" s="151" t="s">
        <v>76</v>
      </c>
      <c r="D42" s="152" t="s" cm="1">
        <v>28</v>
      </c>
      <c r="E42" s="153" t="s" cm="1">
        <v>28</v>
      </c>
      <c r="F42" s="153" t="s" cm="1">
        <v>28</v>
      </c>
      <c r="G42" s="147"/>
      <c r="H42" s="154" t="s" cm="1">
        <v>28</v>
      </c>
      <c r="I42" s="155" t="s" cm="1">
        <v>28</v>
      </c>
      <c r="J42" s="155" t="s" cm="1">
        <v>28</v>
      </c>
      <c r="K42" s="154" t="s" cm="1">
        <v>28</v>
      </c>
      <c r="L42" s="155" t="s" cm="1">
        <v>28</v>
      </c>
      <c r="M42" s="155" t="s" cm="1">
        <v>28</v>
      </c>
      <c r="N42" s="154" t="s" cm="1">
        <v>28</v>
      </c>
      <c r="O42" s="155" t="s" cm="1">
        <v>28</v>
      </c>
      <c r="P42" s="155" t="s" cm="1">
        <v>28</v>
      </c>
      <c r="Q42" s="147"/>
      <c r="R42" s="132"/>
      <c r="S42" s="133"/>
    </row>
    <row r="43" spans="1:19" ht="30" x14ac:dyDescent="0.3">
      <c r="A43" s="129"/>
      <c r="B43" s="151" t="s">
        <v>160</v>
      </c>
      <c r="C43" s="151" t="s">
        <v>79</v>
      </c>
      <c r="D43" s="152" t="s" cm="1">
        <v>116</v>
      </c>
      <c r="E43" s="153" t="s" cm="1">
        <v>114</v>
      </c>
      <c r="F43" s="153" t="s" cm="1">
        <v>169</v>
      </c>
      <c r="G43" s="147"/>
      <c r="H43" s="154" t="s" cm="1">
        <v>116</v>
      </c>
      <c r="I43" s="155" t="s" cm="1">
        <v>114</v>
      </c>
      <c r="J43" s="155" t="s" cm="1">
        <v>169</v>
      </c>
      <c r="K43" s="154" t="s" cm="1">
        <v>116</v>
      </c>
      <c r="L43" s="155" t="s" cm="1">
        <v>114</v>
      </c>
      <c r="M43" s="155" t="s" cm="1">
        <v>169</v>
      </c>
      <c r="N43" s="154" t="s" cm="1">
        <v>28</v>
      </c>
      <c r="O43" s="155" t="s" cm="1">
        <v>28</v>
      </c>
      <c r="P43" s="155" t="s" cm="1">
        <v>28</v>
      </c>
      <c r="Q43" s="147"/>
      <c r="R43" s="132"/>
      <c r="S43" s="133"/>
    </row>
    <row r="44" spans="1:19" ht="26.4" x14ac:dyDescent="0.3">
      <c r="A44" s="129"/>
      <c r="B44" s="151" t="s">
        <v>161</v>
      </c>
      <c r="C44" s="151" t="s">
        <v>101</v>
      </c>
      <c r="D44" s="152" t="s" cm="1">
        <v>116</v>
      </c>
      <c r="E44" s="153" t="s" cm="1">
        <v>28</v>
      </c>
      <c r="F44" s="153" t="s" cm="1">
        <v>28</v>
      </c>
      <c r="G44" s="147"/>
      <c r="H44" s="154" t="s" cm="1">
        <v>116</v>
      </c>
      <c r="I44" s="155" t="s" cm="1">
        <v>28</v>
      </c>
      <c r="J44" s="155" t="s" cm="1">
        <v>28</v>
      </c>
      <c r="K44" s="154" t="s" cm="1">
        <v>116</v>
      </c>
      <c r="L44" s="155" t="s" cm="1">
        <v>28</v>
      </c>
      <c r="M44" s="155" t="s" cm="1">
        <v>28</v>
      </c>
      <c r="N44" s="154" t="s" cm="1">
        <v>28</v>
      </c>
      <c r="O44" s="155" t="s" cm="1">
        <v>28</v>
      </c>
      <c r="P44" s="155" t="s" cm="1">
        <v>28</v>
      </c>
      <c r="Q44" s="147"/>
      <c r="R44" s="132"/>
      <c r="S44" s="133"/>
    </row>
    <row r="45" spans="1:19" ht="15" x14ac:dyDescent="0.3">
      <c r="A45" s="129"/>
      <c r="B45" s="151" t="s">
        <v>162</v>
      </c>
      <c r="C45" s="151" t="s">
        <v>106</v>
      </c>
      <c r="D45" s="152" t="s" cm="1">
        <v>28</v>
      </c>
      <c r="E45" s="153" t="s" cm="1">
        <v>28</v>
      </c>
      <c r="F45" s="153" t="s" cm="1">
        <v>28</v>
      </c>
      <c r="G45" s="147"/>
      <c r="H45" s="154" t="s" cm="1">
        <v>28</v>
      </c>
      <c r="I45" s="155" t="s" cm="1">
        <v>28</v>
      </c>
      <c r="J45" s="155" t="s" cm="1">
        <v>28</v>
      </c>
      <c r="K45" s="154" t="s" cm="1">
        <v>28</v>
      </c>
      <c r="L45" s="155" t="s" cm="1">
        <v>28</v>
      </c>
      <c r="M45" s="155" t="s" cm="1">
        <v>28</v>
      </c>
      <c r="N45" s="154" t="s" cm="1">
        <v>28</v>
      </c>
      <c r="O45" s="155" t="s" cm="1">
        <v>28</v>
      </c>
      <c r="P45" s="155" t="s" cm="1">
        <v>28</v>
      </c>
      <c r="Q45" s="147"/>
      <c r="R45" s="132"/>
      <c r="S45" s="133"/>
    </row>
    <row r="46" spans="1:19" x14ac:dyDescent="0.3">
      <c r="A46" s="107"/>
      <c r="R46" s="110"/>
    </row>
    <row r="47" spans="1:19" x14ac:dyDescent="0.3">
      <c r="A47" s="107"/>
      <c r="R47" s="110"/>
    </row>
    <row r="48" spans="1:19" ht="17.399999999999999" x14ac:dyDescent="0.3">
      <c r="A48" s="107"/>
      <c r="B48" s="112" t="s">
        <v>163</v>
      </c>
      <c r="C48" s="112"/>
      <c r="D48" s="119"/>
      <c r="E48" s="119"/>
      <c r="F48" s="119"/>
      <c r="G48" s="119"/>
      <c r="H48" s="119"/>
      <c r="I48" s="119"/>
      <c r="J48" s="119"/>
      <c r="K48" s="119"/>
      <c r="L48" s="119"/>
      <c r="M48" s="119"/>
      <c r="N48" s="119"/>
      <c r="O48" s="119"/>
      <c r="P48" s="119"/>
      <c r="Q48" s="119"/>
      <c r="R48" s="110"/>
    </row>
    <row r="49" spans="1:18" ht="15" customHeight="1" x14ac:dyDescent="0.3">
      <c r="A49" s="107"/>
      <c r="B49" s="157" t="s">
        <v>164</v>
      </c>
      <c r="C49" s="176" t="s">
        <v>165</v>
      </c>
      <c r="D49" s="176"/>
      <c r="E49" s="176"/>
      <c r="F49" s="176"/>
      <c r="G49" s="176"/>
      <c r="H49" s="176"/>
      <c r="I49" s="176"/>
      <c r="J49" s="176"/>
      <c r="K49" s="176"/>
      <c r="L49" s="176"/>
      <c r="M49" s="176"/>
      <c r="N49" s="176"/>
      <c r="O49" s="176"/>
      <c r="P49" s="176"/>
      <c r="Q49" s="120"/>
      <c r="R49" s="110"/>
    </row>
    <row r="50" spans="1:18" x14ac:dyDescent="0.3">
      <c r="A50" s="158"/>
      <c r="B50" s="159"/>
      <c r="C50" s="159"/>
      <c r="D50" s="160"/>
      <c r="E50" s="160"/>
      <c r="F50" s="160"/>
      <c r="G50" s="160"/>
      <c r="H50" s="160"/>
      <c r="I50" s="160"/>
      <c r="J50" s="160"/>
      <c r="K50" s="160"/>
      <c r="L50" s="160"/>
      <c r="M50" s="160"/>
      <c r="N50" s="160"/>
      <c r="O50" s="160"/>
      <c r="P50" s="160"/>
      <c r="Q50" s="160"/>
      <c r="R50" s="161"/>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126" priority="106" stopIfTrue="1">
      <formula>E26=""</formula>
    </cfRule>
  </conditionalFormatting>
  <conditionalFormatting sqref="D20">
    <cfRule type="expression" dxfId="125" priority="109" stopIfTrue="1">
      <formula>ISNUMBER(FIND("0%",LEFT(D20,2)))</formula>
    </cfRule>
  </conditionalFormatting>
  <conditionalFormatting sqref="D20">
    <cfRule type="expression" dxfId="124" priority="107" stopIfTrue="1">
      <formula>D20=""</formula>
    </cfRule>
    <cfRule type="expression" dxfId="123" priority="108" stopIfTrue="1">
      <formula>ISNUMBER(FIND("100%",LEFT(D20,4)))</formula>
    </cfRule>
  </conditionalFormatting>
  <conditionalFormatting sqref="D26">
    <cfRule type="expression" dxfId="122" priority="103" stopIfTrue="1">
      <formula>ISNUMBER(FIND("0%",LEFT(D26,2)))</formula>
    </cfRule>
  </conditionalFormatting>
  <conditionalFormatting sqref="D26">
    <cfRule type="expression" dxfId="121" priority="101" stopIfTrue="1">
      <formula>D26=""</formula>
    </cfRule>
    <cfRule type="expression" dxfId="120" priority="102" stopIfTrue="1">
      <formula>ISNUMBER(FIND("100%",LEFT(D26,4)))</formula>
    </cfRule>
  </conditionalFormatting>
  <conditionalFormatting sqref="F25">
    <cfRule type="expression" dxfId="119" priority="94" stopIfTrue="1">
      <formula>ISNUMBER(FIND("0%",LEFT(F25,2)))</formula>
    </cfRule>
  </conditionalFormatting>
  <conditionalFormatting sqref="F25">
    <cfRule type="expression" dxfId="118" priority="93" stopIfTrue="1">
      <formula>ISNUMBER(FIND("100%",LEFT(F25,4)))</formula>
    </cfRule>
  </conditionalFormatting>
  <conditionalFormatting sqref="D25">
    <cfRule type="expression" dxfId="117" priority="100" stopIfTrue="1">
      <formula>ISNUMBER(FIND("0%",LEFT(D25,2)))</formula>
    </cfRule>
  </conditionalFormatting>
  <conditionalFormatting sqref="D25">
    <cfRule type="expression" dxfId="116" priority="98" stopIfTrue="1">
      <formula>D25=""</formula>
    </cfRule>
    <cfRule type="expression" dxfId="115" priority="99" stopIfTrue="1">
      <formula>ISNUMBER(FIND("100%",LEFT(D25,4)))</formula>
    </cfRule>
  </conditionalFormatting>
  <conditionalFormatting sqref="E25">
    <cfRule type="expression" dxfId="114" priority="97" stopIfTrue="1">
      <formula>ISNUMBER(FIND("0%",LEFT(E25,2)))</formula>
    </cfRule>
  </conditionalFormatting>
  <conditionalFormatting sqref="E25">
    <cfRule type="expression" dxfId="113" priority="96" stopIfTrue="1">
      <formula>ISNUMBER(FIND("100%",LEFT(E25,4)))</formula>
    </cfRule>
  </conditionalFormatting>
  <conditionalFormatting sqref="D35:D36 D38:D40 D43:D45 H43:P45 H38:P40 H35:P36">
    <cfRule type="expression" dxfId="112" priority="74" stopIfTrue="1">
      <formula>D35=""</formula>
    </cfRule>
  </conditionalFormatting>
  <conditionalFormatting sqref="D35:D36 D38:D40 K35:K36 N35:N36 N38:N40 K38:K40 A43:D45 H43:P45 H38:H40 H35:H36">
    <cfRule type="expression" dxfId="111" priority="104" stopIfTrue="1">
      <formula>ISNUMBER(FIND("100%",LEFT(A35,4)))</formula>
    </cfRule>
  </conditionalFormatting>
  <conditionalFormatting sqref="D35:D36 D38:D40 K35:K36 N35:N36 N38:N40 K38:K40 A43:D45 H43:P45 H38:H40 H35:H36">
    <cfRule type="expression" dxfId="110" priority="105" stopIfTrue="1">
      <formula>ISNUMBER(FIND("0%",LEFT(A35,2)))</formula>
    </cfRule>
  </conditionalFormatting>
  <conditionalFormatting sqref="D43:D45 H43:P45 E31:F31 D24:P27 B25:C27 D31:D32 H30:P32 H34:P40 D34:D40">
    <cfRule type="expression" dxfId="109" priority="110">
      <formula>TRUE</formula>
    </cfRule>
  </conditionalFormatting>
  <conditionalFormatting sqref="E27:F27">
    <cfRule type="expression" dxfId="108" priority="71" stopIfTrue="1">
      <formula>E27=""</formula>
    </cfRule>
  </conditionalFormatting>
  <conditionalFormatting sqref="D27">
    <cfRule type="expression" dxfId="107" priority="70" stopIfTrue="1">
      <formula>ISNUMBER(FIND("0%",LEFT(D27,2)))</formula>
    </cfRule>
  </conditionalFormatting>
  <conditionalFormatting sqref="D27">
    <cfRule type="expression" dxfId="106" priority="68" stopIfTrue="1">
      <formula>D27=""</formula>
    </cfRule>
    <cfRule type="expression" dxfId="105" priority="69" stopIfTrue="1">
      <formula>ISNUMBER(FIND("100%",LEFT(D27,4)))</formula>
    </cfRule>
  </conditionalFormatting>
  <conditionalFormatting sqref="D33 H33:P33">
    <cfRule type="expression" dxfId="104" priority="53">
      <formula>TRUE</formula>
    </cfRule>
  </conditionalFormatting>
  <conditionalFormatting sqref="D41 H41:P41">
    <cfRule type="expression" dxfId="103" priority="50">
      <formula>TRUE</formula>
    </cfRule>
  </conditionalFormatting>
  <conditionalFormatting sqref="D42 H42:P42">
    <cfRule type="expression" dxfId="102" priority="44" stopIfTrue="1">
      <formula>D42=""</formula>
    </cfRule>
  </conditionalFormatting>
  <conditionalFormatting sqref="A42:D42 H42:P42">
    <cfRule type="expression" dxfId="101" priority="45" stopIfTrue="1">
      <formula>ISNUMBER(FIND("100%",LEFT(A42,4)))</formula>
    </cfRule>
  </conditionalFormatting>
  <conditionalFormatting sqref="A42:D42 H42:P42">
    <cfRule type="expression" dxfId="100" priority="46" stopIfTrue="1">
      <formula>ISNUMBER(FIND("0%",LEFT(A42,2)))</formula>
    </cfRule>
  </conditionalFormatting>
  <conditionalFormatting sqref="D42 H42:P42">
    <cfRule type="expression" dxfId="99" priority="47">
      <formula>TRUE</formula>
    </cfRule>
  </conditionalFormatting>
  <conditionalFormatting sqref="H31:J45">
    <cfRule type="expression" dxfId="98" priority="41" stopIfTrue="1">
      <formula>WpAreaA_Sub1_exist=FALSE</formula>
    </cfRule>
  </conditionalFormatting>
  <conditionalFormatting sqref="K31:M45">
    <cfRule type="expression" dxfId="97" priority="40" stopIfTrue="1">
      <formula>WpAreaA_Sub2_exist=FALSE</formula>
    </cfRule>
  </conditionalFormatting>
  <conditionalFormatting sqref="N31:P45">
    <cfRule type="expression" dxfId="96" priority="39" stopIfTrue="1">
      <formula>WpAreaA_Sub3_exist=FALSE</formula>
    </cfRule>
  </conditionalFormatting>
  <conditionalFormatting sqref="N31:P32">
    <cfRule type="expression" dxfId="95" priority="35" stopIfTrue="1">
      <formula>WpAreaA_Sub3_exist=FALSE</formula>
    </cfRule>
  </conditionalFormatting>
  <conditionalFormatting sqref="E34:F34">
    <cfRule type="expression" dxfId="94" priority="31">
      <formula>TRUE</formula>
    </cfRule>
  </conditionalFormatting>
  <conditionalFormatting sqref="E33:F33">
    <cfRule type="expression" dxfId="93" priority="30">
      <formula>TRUE</formula>
    </cfRule>
  </conditionalFormatting>
  <conditionalFormatting sqref="E37:F37">
    <cfRule type="expression" dxfId="92" priority="29">
      <formula>TRUE</formula>
    </cfRule>
  </conditionalFormatting>
  <conditionalFormatting sqref="E41:F41">
    <cfRule type="expression" dxfId="91" priority="28">
      <formula>TRUE</formula>
    </cfRule>
  </conditionalFormatting>
  <conditionalFormatting sqref="E19:F19">
    <cfRule type="expression" dxfId="90" priority="27">
      <formula>TRUE</formula>
    </cfRule>
  </conditionalFormatting>
  <conditionalFormatting sqref="E25">
    <cfRule type="expression" dxfId="89" priority="95" stopIfTrue="1">
      <formula>E25=""</formula>
    </cfRule>
  </conditionalFormatting>
  <conditionalFormatting sqref="F25">
    <cfRule type="expression" dxfId="88" priority="92" stopIfTrue="1">
      <formula>F25=""</formula>
    </cfRule>
  </conditionalFormatting>
  <conditionalFormatting sqref="F35:F36">
    <cfRule type="expression" dxfId="87" priority="22" stopIfTrue="1">
      <formula>ISNUMBER(FIND("0%",LEFT(F35,2)))</formula>
    </cfRule>
  </conditionalFormatting>
  <conditionalFormatting sqref="F35:F36">
    <cfRule type="expression" dxfId="86" priority="21" stopIfTrue="1">
      <formula>ISNUMBER(FIND("100%",LEFT(F35,4)))</formula>
    </cfRule>
  </conditionalFormatting>
  <conditionalFormatting sqref="E35:E36">
    <cfRule type="expression" dxfId="85" priority="25" stopIfTrue="1">
      <formula>ISNUMBER(FIND("0%",LEFT(E35,2)))</formula>
    </cfRule>
  </conditionalFormatting>
  <conditionalFormatting sqref="E35:E36">
    <cfRule type="expression" dxfId="84" priority="24" stopIfTrue="1">
      <formula>ISNUMBER(FIND("100%",LEFT(E35,4)))</formula>
    </cfRule>
  </conditionalFormatting>
  <conditionalFormatting sqref="E35:F36">
    <cfRule type="expression" dxfId="83" priority="26">
      <formula>TRUE</formula>
    </cfRule>
  </conditionalFormatting>
  <conditionalFormatting sqref="E35:E36">
    <cfRule type="expression" dxfId="82" priority="23" stopIfTrue="1">
      <formula>E35=""</formula>
    </cfRule>
  </conditionalFormatting>
  <conditionalFormatting sqref="F35:F36">
    <cfRule type="expression" dxfId="81" priority="20" stopIfTrue="1">
      <formula>F35=""</formula>
    </cfRule>
  </conditionalFormatting>
  <conditionalFormatting sqref="F38:F40">
    <cfRule type="expression" dxfId="80" priority="15" stopIfTrue="1">
      <formula>ISNUMBER(FIND("0%",LEFT(F38,2)))</formula>
    </cfRule>
  </conditionalFormatting>
  <conditionalFormatting sqref="F38:F40">
    <cfRule type="expression" dxfId="79" priority="14" stopIfTrue="1">
      <formula>ISNUMBER(FIND("100%",LEFT(F38,4)))</formula>
    </cfRule>
  </conditionalFormatting>
  <conditionalFormatting sqref="E38:E40">
    <cfRule type="expression" dxfId="78" priority="18" stopIfTrue="1">
      <formula>ISNUMBER(FIND("0%",LEFT(E38,2)))</formula>
    </cfRule>
  </conditionalFormatting>
  <conditionalFormatting sqref="E38:E40">
    <cfRule type="expression" dxfId="77" priority="17" stopIfTrue="1">
      <formula>ISNUMBER(FIND("100%",LEFT(E38,4)))</formula>
    </cfRule>
  </conditionalFormatting>
  <conditionalFormatting sqref="E38:F40">
    <cfRule type="expression" dxfId="76" priority="19">
      <formula>TRUE</formula>
    </cfRule>
  </conditionalFormatting>
  <conditionalFormatting sqref="E38:E40">
    <cfRule type="expression" dxfId="75" priority="16" stopIfTrue="1">
      <formula>E38=""</formula>
    </cfRule>
  </conditionalFormatting>
  <conditionalFormatting sqref="F38:F40">
    <cfRule type="expression" dxfId="74" priority="13" stopIfTrue="1">
      <formula>F38=""</formula>
    </cfRule>
  </conditionalFormatting>
  <conditionalFormatting sqref="E42:F45">
    <cfRule type="expression" dxfId="73" priority="11" stopIfTrue="1">
      <formula>ISNUMBER(FIND("0%",LEFT(E42,2)))</formula>
    </cfRule>
  </conditionalFormatting>
  <conditionalFormatting sqref="E42:F45">
    <cfRule type="expression" dxfId="72" priority="10" stopIfTrue="1">
      <formula>ISNUMBER(FIND("100%",LEFT(E42,4)))</formula>
    </cfRule>
  </conditionalFormatting>
  <conditionalFormatting sqref="E42:F45">
    <cfRule type="expression" dxfId="71" priority="12">
      <formula>TRUE</formula>
    </cfRule>
  </conditionalFormatting>
  <conditionalFormatting sqref="E42:F45">
    <cfRule type="expression" dxfId="70" priority="9" stopIfTrue="1">
      <formula>E42=""</formula>
    </cfRule>
  </conditionalFormatting>
  <conditionalFormatting sqref="B26:P27 H30:Q45">
    <cfRule type="expression" dxfId="69" priority="8" stopIfTrue="1">
      <formula>AND(WpAreaB_exist=FALSE,WpAreaC_exist=FALSE,WpAreaA_Sub2_exist=FALSE,WpAreaA_Sub3_exist=FALSE)=TRUE</formula>
    </cfRule>
  </conditionalFormatting>
  <conditionalFormatting sqref="F20">
    <cfRule type="expression" dxfId="68" priority="3" stopIfTrue="1">
      <formula>ISNUMBER(FIND("0%",LEFT(F20,2)))</formula>
    </cfRule>
  </conditionalFormatting>
  <conditionalFormatting sqref="F20">
    <cfRule type="expression" dxfId="67" priority="2" stopIfTrue="1">
      <formula>ISNUMBER(FIND("100%",LEFT(F20,4)))</formula>
    </cfRule>
  </conditionalFormatting>
  <conditionalFormatting sqref="E20">
    <cfRule type="expression" dxfId="66" priority="6" stopIfTrue="1">
      <formula>ISNUMBER(FIND("0%",LEFT(E20,2)))</formula>
    </cfRule>
  </conditionalFormatting>
  <conditionalFormatting sqref="E20">
    <cfRule type="expression" dxfId="65" priority="5" stopIfTrue="1">
      <formula>ISNUMBER(FIND("100%",LEFT(E20,4)))</formula>
    </cfRule>
  </conditionalFormatting>
  <conditionalFormatting sqref="E20:F20">
    <cfRule type="expression" dxfId="64" priority="7">
      <formula>TRUE</formula>
    </cfRule>
  </conditionalFormatting>
  <conditionalFormatting sqref="E20">
    <cfRule type="expression" dxfId="63" priority="4" stopIfTrue="1">
      <formula>E20=""</formula>
    </cfRule>
  </conditionalFormatting>
  <conditionalFormatting sqref="F20">
    <cfRule type="expression" dxfId="6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F5B3-56D6-4B82-8AF3-1178B4C7D259}">
  <dimension ref="A1:Q87"/>
  <sheetViews>
    <sheetView tabSelected="1" zoomScale="70" zoomScaleNormal="70" workbookViewId="0">
      <selection activeCell="P8" sqref="P8"/>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60" customWidth="1"/>
    <col min="9" max="9" width="13" style="30" customWidth="1"/>
    <col min="10" max="10" width="31.88671875" style="30" customWidth="1"/>
    <col min="11" max="11" width="5.109375" style="60" customWidth="1"/>
    <col min="12" max="13" width="10" style="95" customWidth="1"/>
    <col min="14" max="14" width="2.5546875" style="13" customWidth="1"/>
    <col min="15" max="15" width="9" style="30" customWidth="1"/>
    <col min="16" max="16" width="8.33203125" style="30" customWidth="1"/>
    <col min="17" max="17" width="2.33203125" style="100" customWidth="1"/>
    <col min="18" max="16384" width="9.109375" style="3"/>
  </cols>
  <sheetData>
    <row r="1" spans="1:17" ht="21" x14ac:dyDescent="0.3">
      <c r="A1" s="198" t="s">
        <v>0</v>
      </c>
      <c r="B1" s="198"/>
      <c r="C1" s="199" t="s">
        <v>1</v>
      </c>
      <c r="D1" s="200"/>
      <c r="E1" s="200"/>
      <c r="F1" s="200"/>
      <c r="G1" s="200"/>
      <c r="H1" s="200"/>
      <c r="I1" s="200"/>
      <c r="J1" s="201"/>
      <c r="K1" s="1"/>
      <c r="L1" s="2"/>
      <c r="M1" s="2"/>
      <c r="N1" s="202" t="s">
        <v>2</v>
      </c>
      <c r="O1" s="204" t="s">
        <v>3</v>
      </c>
      <c r="P1" s="205"/>
      <c r="Q1" s="206" t="s">
        <v>4</v>
      </c>
    </row>
    <row r="2" spans="1:17" ht="18" outlineLevel="1" x14ac:dyDescent="0.3">
      <c r="A2" s="215" t="s">
        <v>5</v>
      </c>
      <c r="B2" s="216"/>
      <c r="C2" s="217" t="s">
        <v>6</v>
      </c>
      <c r="D2" s="218"/>
      <c r="E2" s="218"/>
      <c r="F2" s="218"/>
      <c r="G2" s="218"/>
      <c r="H2" s="218"/>
      <c r="I2" s="218"/>
      <c r="J2" s="219"/>
      <c r="K2" s="1"/>
      <c r="L2" s="2"/>
      <c r="M2" s="2"/>
      <c r="N2" s="203"/>
      <c r="O2" s="204"/>
      <c r="P2" s="205"/>
      <c r="Q2" s="207"/>
    </row>
    <row r="3" spans="1:17" ht="16.2" outlineLevel="1" thickBot="1" x14ac:dyDescent="0.35">
      <c r="A3" s="220" t="s">
        <v>7</v>
      </c>
      <c r="B3" s="221"/>
      <c r="C3" s="209" t="s">
        <v>8</v>
      </c>
      <c r="D3" s="210"/>
      <c r="E3" s="210"/>
      <c r="F3" s="210"/>
      <c r="G3" s="210"/>
      <c r="H3" s="210"/>
      <c r="I3" s="210"/>
      <c r="J3" s="211"/>
      <c r="K3" s="1"/>
      <c r="L3" s="2"/>
      <c r="M3" s="2"/>
      <c r="N3" s="203"/>
      <c r="O3" s="4"/>
      <c r="P3" s="162" t="s">
        <v>9</v>
      </c>
      <c r="Q3" s="207"/>
    </row>
    <row r="4" spans="1:17" ht="15.6" outlineLevel="1" x14ac:dyDescent="0.3">
      <c r="A4" s="222" t="s">
        <v>10</v>
      </c>
      <c r="B4" s="222"/>
      <c r="C4" s="209" t="s">
        <v>11</v>
      </c>
      <c r="D4" s="210"/>
      <c r="E4" s="211"/>
      <c r="F4" s="212" t="s">
        <v>12</v>
      </c>
      <c r="G4" s="210"/>
      <c r="H4" s="211"/>
      <c r="I4" s="213"/>
      <c r="J4" s="213"/>
      <c r="K4" s="1"/>
      <c r="L4" s="214" t="s">
        <v>13</v>
      </c>
      <c r="M4" s="214"/>
      <c r="N4" s="203"/>
      <c r="O4" s="225" t="s">
        <v>109</v>
      </c>
      <c r="P4" s="226"/>
      <c r="Q4" s="207"/>
    </row>
    <row r="5" spans="1:17" ht="15.6" outlineLevel="1" x14ac:dyDescent="0.3">
      <c r="A5" s="222" t="s">
        <v>14</v>
      </c>
      <c r="B5" s="222"/>
      <c r="C5" s="209" t="s">
        <v>15</v>
      </c>
      <c r="D5" s="210"/>
      <c r="E5" s="211"/>
      <c r="F5" s="209" t="s">
        <v>15</v>
      </c>
      <c r="G5" s="210"/>
      <c r="H5" s="211"/>
      <c r="I5" s="229"/>
      <c r="J5" s="230"/>
      <c r="K5" s="1"/>
      <c r="L5" s="214"/>
      <c r="M5" s="214"/>
      <c r="N5" s="203"/>
      <c r="O5" s="227"/>
      <c r="P5" s="228"/>
      <c r="Q5" s="207"/>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109</v>
      </c>
      <c r="N6" s="203"/>
      <c r="O6" s="11" t="s">
        <v>110</v>
      </c>
      <c r="P6" s="12" t="s">
        <v>111</v>
      </c>
      <c r="Q6" s="207"/>
    </row>
    <row r="7" spans="1:17" x14ac:dyDescent="0.3">
      <c r="A7" s="13"/>
      <c r="B7" s="14"/>
      <c r="C7" s="14"/>
      <c r="D7" s="14"/>
      <c r="E7" s="14"/>
      <c r="F7" s="14"/>
      <c r="G7" s="14"/>
      <c r="H7" s="15"/>
      <c r="I7" s="14"/>
      <c r="J7" s="14"/>
      <c r="K7" s="16"/>
      <c r="L7" s="17"/>
      <c r="M7" s="17"/>
      <c r="N7" s="18"/>
      <c r="O7" s="19"/>
      <c r="P7" s="20"/>
      <c r="Q7" s="208"/>
    </row>
    <row r="8" spans="1:17" ht="26.4" outlineLevel="1" x14ac:dyDescent="0.3">
      <c r="A8" s="21"/>
      <c r="B8" s="21"/>
      <c r="C8" s="21"/>
      <c r="D8" s="21"/>
      <c r="E8" s="21"/>
      <c r="F8" s="21"/>
      <c r="G8" s="21"/>
      <c r="H8" s="22"/>
      <c r="I8" s="23"/>
      <c r="J8" s="24"/>
      <c r="K8" s="25"/>
      <c r="L8" s="26"/>
      <c r="M8" s="26"/>
      <c r="N8" s="27"/>
      <c r="O8" s="28" t="s">
        <v>112</v>
      </c>
      <c r="P8" s="28" t="s" cm="1">
        <v>112</v>
      </c>
      <c r="Q8" s="29"/>
    </row>
    <row r="9" spans="1:17" ht="25.8" outlineLevel="1" x14ac:dyDescent="0.3">
      <c r="A9" s="21"/>
      <c r="B9" s="21"/>
      <c r="C9" s="21"/>
      <c r="D9" s="21"/>
      <c r="E9" s="21"/>
      <c r="F9" s="21"/>
      <c r="G9" s="21"/>
      <c r="H9" s="22"/>
      <c r="I9" s="23"/>
      <c r="J9" s="24"/>
      <c r="K9" s="25"/>
      <c r="L9" s="31"/>
      <c r="M9" s="31"/>
      <c r="N9" s="32"/>
      <c r="O9" s="33" t="s" cm="1">
        <v>113</v>
      </c>
      <c r="P9" s="33" t="s" cm="1">
        <v>113</v>
      </c>
      <c r="Q9" s="34"/>
    </row>
    <row r="10" spans="1:17" ht="26.4" outlineLevel="1" thickBot="1" x14ac:dyDescent="0.35">
      <c r="A10" s="21"/>
      <c r="B10" s="21"/>
      <c r="C10" s="21"/>
      <c r="D10" s="21"/>
      <c r="E10" s="21"/>
      <c r="F10" s="21"/>
      <c r="G10" s="21"/>
      <c r="H10" s="22"/>
      <c r="I10" s="23"/>
      <c r="J10" s="24"/>
      <c r="K10" s="25"/>
      <c r="L10" s="31"/>
      <c r="M10" s="31"/>
      <c r="N10" s="32"/>
      <c r="O10" s="35" t="s" cm="1">
        <v>115</v>
      </c>
      <c r="P10" s="35" t="s" cm="1">
        <v>115</v>
      </c>
      <c r="Q10" s="34"/>
    </row>
    <row r="11" spans="1:17" ht="25.8" outlineLevel="1" x14ac:dyDescent="0.3">
      <c r="A11" s="21"/>
      <c r="B11" s="21"/>
      <c r="C11" s="21"/>
      <c r="D11" s="21"/>
      <c r="E11" s="21"/>
      <c r="F11" s="21"/>
      <c r="G11" s="21"/>
      <c r="H11" s="22"/>
      <c r="I11" s="23"/>
      <c r="J11" s="24"/>
      <c r="K11" s="25"/>
      <c r="L11" s="26"/>
      <c r="M11" s="26"/>
      <c r="N11" s="36"/>
      <c r="O11" s="223">
        <v>0.05</v>
      </c>
      <c r="P11" s="224"/>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27.6" outlineLevel="2" x14ac:dyDescent="0.3">
      <c r="A16" s="60">
        <v>3</v>
      </c>
      <c r="B16" s="60"/>
      <c r="C16" s="61" t="s">
        <v>33</v>
      </c>
      <c r="D16" s="61">
        <v>4</v>
      </c>
      <c r="E16" s="61" t="s">
        <v>34</v>
      </c>
      <c r="F16" s="62"/>
      <c r="G16" s="61"/>
      <c r="H16" s="63" t="s">
        <v>35</v>
      </c>
      <c r="I16" s="61"/>
      <c r="J16" s="61"/>
      <c r="K16" s="64">
        <v>0.5</v>
      </c>
      <c r="L16" s="65" t="s" cm="1">
        <v>116</v>
      </c>
      <c r="M16" s="65" t="s" cm="1">
        <v>116</v>
      </c>
      <c r="N16" s="36"/>
      <c r="O16" s="66">
        <v>0</v>
      </c>
      <c r="P16" s="66">
        <v>0</v>
      </c>
      <c r="Q16" s="67"/>
    </row>
    <row r="17" spans="1:17" ht="18" outlineLevel="1" x14ac:dyDescent="0.3">
      <c r="A17" s="55" t="s">
        <v>36</v>
      </c>
      <c r="B17" s="56"/>
      <c r="C17" s="56"/>
      <c r="D17" s="57"/>
      <c r="E17" s="57"/>
      <c r="F17" s="57"/>
      <c r="G17" s="57"/>
      <c r="H17" s="57"/>
      <c r="I17" s="57"/>
      <c r="J17" s="57"/>
      <c r="K17" s="68" t="s">
        <v>28</v>
      </c>
      <c r="L17" s="58"/>
      <c r="M17" s="58"/>
      <c r="N17" s="36"/>
      <c r="O17" s="59"/>
      <c r="P17" s="57"/>
      <c r="Q17" s="45"/>
    </row>
    <row r="18" spans="1:17" ht="27.6" outlineLevel="2" x14ac:dyDescent="0.3">
      <c r="A18" s="60">
        <v>4</v>
      </c>
      <c r="B18" s="60"/>
      <c r="C18" s="61" t="s">
        <v>37</v>
      </c>
      <c r="D18" s="61" t="s">
        <v>38</v>
      </c>
      <c r="E18" s="61" t="s">
        <v>39</v>
      </c>
      <c r="F18" s="61" t="s">
        <v>40</v>
      </c>
      <c r="G18" s="61"/>
      <c r="H18" s="63" t="s">
        <v>35</v>
      </c>
      <c r="I18" s="61"/>
      <c r="J18" s="61"/>
      <c r="K18" s="64">
        <v>0.1</v>
      </c>
      <c r="L18" s="65" t="s" cm="1">
        <v>116</v>
      </c>
      <c r="M18" s="65" t="s" cm="1">
        <v>116</v>
      </c>
      <c r="N18" s="36"/>
      <c r="O18" s="66">
        <v>0</v>
      </c>
      <c r="P18" s="66">
        <v>0</v>
      </c>
      <c r="Q18" s="67"/>
    </row>
    <row r="19" spans="1:17" ht="18" x14ac:dyDescent="0.3">
      <c r="A19" s="50" t="s">
        <v>41</v>
      </c>
      <c r="B19" s="51"/>
      <c r="C19" s="51"/>
      <c r="D19" s="51"/>
      <c r="E19" s="51"/>
      <c r="F19" s="51"/>
      <c r="G19" s="51"/>
      <c r="H19" s="51"/>
      <c r="I19" s="51"/>
      <c r="J19" s="51"/>
      <c r="K19" s="52"/>
      <c r="L19" s="52" t="s" cm="1">
        <v>28</v>
      </c>
      <c r="M19" s="52" t="s" cm="1">
        <v>28</v>
      </c>
      <c r="N19" s="36"/>
      <c r="O19" s="53"/>
      <c r="P19" s="54"/>
      <c r="Q19" s="45"/>
    </row>
    <row r="20" spans="1:17" ht="18" outlineLevel="1" x14ac:dyDescent="0.3">
      <c r="A20" s="56" t="s">
        <v>42</v>
      </c>
      <c r="B20" s="56"/>
      <c r="C20" s="56"/>
      <c r="D20" s="57"/>
      <c r="E20" s="57"/>
      <c r="F20" s="69"/>
      <c r="G20" s="57"/>
      <c r="H20" s="57"/>
      <c r="I20" s="57"/>
      <c r="J20" s="57"/>
      <c r="K20" s="58"/>
      <c r="L20" s="58"/>
      <c r="M20" s="58"/>
      <c r="N20" s="36"/>
      <c r="O20" s="59"/>
      <c r="P20" s="57"/>
      <c r="Q20" s="67"/>
    </row>
    <row r="21" spans="1:17" ht="18" outlineLevel="2" x14ac:dyDescent="0.3">
      <c r="A21" s="55" t="s">
        <v>43</v>
      </c>
      <c r="B21" s="57"/>
      <c r="C21" s="57"/>
      <c r="D21" s="57"/>
      <c r="E21" s="57"/>
      <c r="F21" s="69"/>
      <c r="G21" s="57"/>
      <c r="H21" s="57"/>
      <c r="I21" s="57"/>
      <c r="J21" s="57"/>
      <c r="K21" s="58"/>
      <c r="L21" s="58"/>
      <c r="M21" s="58"/>
      <c r="N21" s="36"/>
      <c r="O21" s="70"/>
      <c r="P21" s="71"/>
      <c r="Q21" s="67"/>
    </row>
    <row r="22" spans="1:17" outlineLevel="2" x14ac:dyDescent="0.3">
      <c r="A22" s="60">
        <v>2</v>
      </c>
      <c r="B22" s="60"/>
      <c r="C22" s="63" t="s">
        <v>44</v>
      </c>
      <c r="D22" s="63">
        <v>11.5</v>
      </c>
      <c r="E22" s="63" t="s">
        <v>45</v>
      </c>
      <c r="F22" s="72" t="s">
        <v>46</v>
      </c>
      <c r="G22" s="63"/>
      <c r="H22" s="63"/>
      <c r="I22" s="63"/>
      <c r="J22" s="63"/>
      <c r="K22" s="73">
        <v>0</v>
      </c>
      <c r="L22" s="65" t="s" cm="1">
        <v>28</v>
      </c>
      <c r="M22" s="65" t="s" cm="1">
        <v>28</v>
      </c>
      <c r="N22" s="36"/>
      <c r="O22" s="66"/>
      <c r="P22" s="66"/>
      <c r="Q22" s="67"/>
    </row>
    <row r="23" spans="1:17" ht="55.2" outlineLevel="2" x14ac:dyDescent="0.3">
      <c r="A23" s="60">
        <v>5</v>
      </c>
      <c r="B23" s="60" t="s">
        <v>47</v>
      </c>
      <c r="C23" s="63" t="s">
        <v>44</v>
      </c>
      <c r="D23" s="63" t="s">
        <v>48</v>
      </c>
      <c r="E23" s="63" t="s">
        <v>49</v>
      </c>
      <c r="F23" s="63"/>
      <c r="G23" s="63"/>
      <c r="H23" s="63" t="s">
        <v>35</v>
      </c>
      <c r="I23" s="63"/>
      <c r="J23" s="63" t="s">
        <v>50</v>
      </c>
      <c r="K23" s="73">
        <v>1</v>
      </c>
      <c r="L23" s="65" t="s" cm="1">
        <v>116</v>
      </c>
      <c r="M23" s="65" t="s" cm="1">
        <v>116</v>
      </c>
      <c r="N23" s="36"/>
      <c r="O23" s="74">
        <v>0</v>
      </c>
      <c r="P23" s="75">
        <v>0</v>
      </c>
      <c r="Q23" s="67"/>
    </row>
    <row r="24" spans="1:17" ht="55.2" outlineLevel="2" x14ac:dyDescent="0.3">
      <c r="A24" s="60">
        <v>6</v>
      </c>
      <c r="B24" s="60" t="s">
        <v>47</v>
      </c>
      <c r="C24" s="63" t="s">
        <v>44</v>
      </c>
      <c r="D24" s="63" t="s">
        <v>51</v>
      </c>
      <c r="E24" s="63" t="s">
        <v>52</v>
      </c>
      <c r="F24" s="63"/>
      <c r="G24" s="63"/>
      <c r="H24" s="63" t="s">
        <v>35</v>
      </c>
      <c r="I24" s="63"/>
      <c r="J24" s="63" t="s">
        <v>53</v>
      </c>
      <c r="K24" s="76">
        <v>1</v>
      </c>
      <c r="L24" s="65" t="s" cm="1">
        <v>116</v>
      </c>
      <c r="M24" s="65" t="s" cm="1">
        <v>116</v>
      </c>
      <c r="N24" s="36"/>
      <c r="O24" s="74">
        <v>0</v>
      </c>
      <c r="P24" s="75">
        <v>0</v>
      </c>
      <c r="Q24" s="67"/>
    </row>
    <row r="25" spans="1:17" ht="82.8" outlineLevel="2" x14ac:dyDescent="0.3">
      <c r="A25" s="60">
        <v>7</v>
      </c>
      <c r="B25" s="60" t="s">
        <v>47</v>
      </c>
      <c r="C25" s="63" t="s">
        <v>44</v>
      </c>
      <c r="D25" s="63" t="s">
        <v>54</v>
      </c>
      <c r="E25" s="63" t="s">
        <v>55</v>
      </c>
      <c r="F25" s="63"/>
      <c r="G25" s="63"/>
      <c r="H25" s="63" t="s">
        <v>35</v>
      </c>
      <c r="I25" s="63"/>
      <c r="J25" s="63" t="s">
        <v>56</v>
      </c>
      <c r="K25" s="76">
        <v>1</v>
      </c>
      <c r="L25" s="65" t="s" cm="1">
        <v>116</v>
      </c>
      <c r="M25" s="65" t="s" cm="1">
        <v>116</v>
      </c>
      <c r="N25" s="36"/>
      <c r="O25" s="74">
        <v>0</v>
      </c>
      <c r="P25" s="75">
        <v>0</v>
      </c>
      <c r="Q25" s="67"/>
    </row>
    <row r="26" spans="1:17" ht="69" outlineLevel="2" x14ac:dyDescent="0.3">
      <c r="A26" s="60">
        <v>8</v>
      </c>
      <c r="B26" s="60" t="s">
        <v>47</v>
      </c>
      <c r="C26" s="63" t="s">
        <v>44</v>
      </c>
      <c r="D26" s="63" t="s">
        <v>57</v>
      </c>
      <c r="E26" s="63" t="s">
        <v>58</v>
      </c>
      <c r="F26" s="63"/>
      <c r="G26" s="63"/>
      <c r="H26" s="63" t="s">
        <v>59</v>
      </c>
      <c r="I26" s="63"/>
      <c r="J26" s="63"/>
      <c r="K26" s="76">
        <v>1</v>
      </c>
      <c r="L26" s="65" t="s" cm="1">
        <v>116</v>
      </c>
      <c r="M26" s="65" t="s" cm="1">
        <v>116</v>
      </c>
      <c r="N26" s="36"/>
      <c r="O26" s="74">
        <v>0</v>
      </c>
      <c r="P26" s="75">
        <v>0</v>
      </c>
      <c r="Q26" s="67"/>
    </row>
    <row r="27" spans="1:17" ht="55.2" outlineLevel="2" x14ac:dyDescent="0.3">
      <c r="A27" s="60">
        <v>9</v>
      </c>
      <c r="B27" s="60" t="s">
        <v>47</v>
      </c>
      <c r="C27" s="63" t="s">
        <v>44</v>
      </c>
      <c r="D27" s="63" t="s">
        <v>60</v>
      </c>
      <c r="E27" s="63" t="s">
        <v>61</v>
      </c>
      <c r="F27" s="63"/>
      <c r="G27" s="63"/>
      <c r="H27" s="63" t="s">
        <v>59</v>
      </c>
      <c r="I27" s="63"/>
      <c r="J27" s="63" t="s">
        <v>62</v>
      </c>
      <c r="K27" s="76">
        <v>1</v>
      </c>
      <c r="L27" s="65" t="s" cm="1">
        <v>116</v>
      </c>
      <c r="M27" s="65" t="s" cm="1">
        <v>116</v>
      </c>
      <c r="N27" s="36"/>
      <c r="O27" s="74">
        <v>0</v>
      </c>
      <c r="P27" s="75">
        <v>0</v>
      </c>
      <c r="Q27" s="67"/>
    </row>
    <row r="28" spans="1:17" ht="96.6" outlineLevel="2" x14ac:dyDescent="0.3">
      <c r="A28" s="60">
        <v>10</v>
      </c>
      <c r="B28" s="60" t="s">
        <v>47</v>
      </c>
      <c r="C28" s="63" t="s">
        <v>44</v>
      </c>
      <c r="D28" s="63" t="s">
        <v>63</v>
      </c>
      <c r="E28" s="63" t="s">
        <v>64</v>
      </c>
      <c r="F28" s="63"/>
      <c r="G28" s="63"/>
      <c r="H28" s="63" t="s">
        <v>59</v>
      </c>
      <c r="I28" s="63"/>
      <c r="J28" s="63" t="s">
        <v>65</v>
      </c>
      <c r="K28" s="76">
        <v>1</v>
      </c>
      <c r="L28" s="65" t="s" cm="1">
        <v>116</v>
      </c>
      <c r="M28" s="65" t="s" cm="1">
        <v>116</v>
      </c>
      <c r="N28" s="36"/>
      <c r="O28" s="74">
        <v>0</v>
      </c>
      <c r="P28" s="75">
        <v>0</v>
      </c>
      <c r="Q28" s="67"/>
    </row>
    <row r="29" spans="1:17" ht="18" outlineLevel="1" x14ac:dyDescent="0.3">
      <c r="A29" s="56" t="s">
        <v>66</v>
      </c>
      <c r="B29" s="56"/>
      <c r="C29" s="56"/>
      <c r="D29" s="57"/>
      <c r="E29" s="57"/>
      <c r="F29" s="57"/>
      <c r="G29" s="57"/>
      <c r="H29" s="57"/>
      <c r="I29" s="57"/>
      <c r="J29" s="57"/>
      <c r="K29" s="58"/>
      <c r="L29" s="58"/>
      <c r="M29" s="58"/>
      <c r="N29" s="36"/>
      <c r="O29" s="59"/>
      <c r="P29" s="57"/>
      <c r="Q29" s="45"/>
    </row>
    <row r="30" spans="1:17" ht="41.4" outlineLevel="2" x14ac:dyDescent="0.3">
      <c r="A30" s="60">
        <v>11</v>
      </c>
      <c r="B30" s="60"/>
      <c r="C30" s="61" t="s">
        <v>67</v>
      </c>
      <c r="D30" s="61" t="s">
        <v>68</v>
      </c>
      <c r="E30" s="61" t="s">
        <v>69</v>
      </c>
      <c r="F30" s="61" t="s">
        <v>69</v>
      </c>
      <c r="G30" s="61"/>
      <c r="H30" s="63" t="s">
        <v>59</v>
      </c>
      <c r="I30" s="61"/>
      <c r="J30" s="61"/>
      <c r="K30" s="64">
        <v>0.1</v>
      </c>
      <c r="L30" s="65" t="s" cm="1">
        <v>116</v>
      </c>
      <c r="M30" s="65" t="s" cm="1">
        <v>116</v>
      </c>
      <c r="N30" s="36"/>
      <c r="O30" s="66">
        <v>0</v>
      </c>
      <c r="P30" s="66">
        <v>0</v>
      </c>
      <c r="Q30" s="67"/>
    </row>
    <row r="31" spans="1:17" ht="18" outlineLevel="1" x14ac:dyDescent="0.3">
      <c r="A31" s="56" t="s">
        <v>70</v>
      </c>
      <c r="B31" s="56"/>
      <c r="C31" s="56"/>
      <c r="D31" s="57"/>
      <c r="E31" s="57"/>
      <c r="F31" s="57"/>
      <c r="G31" s="57"/>
      <c r="H31" s="57"/>
      <c r="I31" s="57"/>
      <c r="J31" s="57"/>
      <c r="K31" s="58"/>
      <c r="L31" s="58"/>
      <c r="M31" s="58"/>
      <c r="N31" s="36"/>
      <c r="O31" s="59"/>
      <c r="P31" s="57"/>
      <c r="Q31" s="67"/>
    </row>
    <row r="32" spans="1:17" ht="27.6" outlineLevel="2" x14ac:dyDescent="0.3">
      <c r="A32" s="60">
        <v>12</v>
      </c>
      <c r="B32" s="60"/>
      <c r="C32" s="61" t="s">
        <v>71</v>
      </c>
      <c r="D32" s="61" t="s">
        <v>72</v>
      </c>
      <c r="E32" s="61" t="s">
        <v>73</v>
      </c>
      <c r="F32" s="62"/>
      <c r="G32" s="61"/>
      <c r="H32" s="63" t="s">
        <v>59</v>
      </c>
      <c r="I32" s="61"/>
      <c r="J32" s="61"/>
      <c r="K32" s="64" t="s">
        <v>72</v>
      </c>
      <c r="L32" s="65" t="s" cm="1">
        <v>116</v>
      </c>
      <c r="M32" s="65" t="s" cm="1">
        <v>116</v>
      </c>
      <c r="N32" s="36"/>
      <c r="O32" s="66">
        <v>0</v>
      </c>
      <c r="P32" s="66">
        <v>0</v>
      </c>
      <c r="Q32" s="67"/>
    </row>
    <row r="33" spans="1:17" ht="18" x14ac:dyDescent="0.3">
      <c r="A33" s="46" t="s">
        <v>74</v>
      </c>
      <c r="B33" s="47"/>
      <c r="C33" s="47"/>
      <c r="D33" s="47"/>
      <c r="E33" s="47"/>
      <c r="F33" s="47"/>
      <c r="G33" s="47"/>
      <c r="H33" s="47"/>
      <c r="I33" s="47"/>
      <c r="J33" s="47"/>
      <c r="K33" s="48"/>
      <c r="L33" s="48"/>
      <c r="M33" s="48"/>
      <c r="N33" s="36"/>
      <c r="O33" s="49"/>
      <c r="P33" s="47"/>
      <c r="Q33" s="45"/>
    </row>
    <row r="34" spans="1:17" ht="18" outlineLevel="1" x14ac:dyDescent="0.3">
      <c r="A34" s="56" t="s">
        <v>75</v>
      </c>
      <c r="B34" s="56"/>
      <c r="C34" s="56"/>
      <c r="D34" s="57"/>
      <c r="E34" s="57"/>
      <c r="F34" s="57"/>
      <c r="G34" s="57"/>
      <c r="H34" s="57"/>
      <c r="I34" s="57"/>
      <c r="J34" s="57"/>
      <c r="K34" s="58"/>
      <c r="L34" s="58"/>
      <c r="M34" s="58"/>
      <c r="N34" s="36"/>
      <c r="O34" s="59"/>
      <c r="P34" s="57"/>
      <c r="Q34" s="45"/>
    </row>
    <row r="35" spans="1:17" outlineLevel="2" x14ac:dyDescent="0.3">
      <c r="A35" s="60">
        <v>1</v>
      </c>
      <c r="B35" s="60"/>
      <c r="C35" s="61" t="s">
        <v>76</v>
      </c>
      <c r="D35" s="61" t="s">
        <v>72</v>
      </c>
      <c r="E35" s="61" t="s">
        <v>72</v>
      </c>
      <c r="F35" s="62" t="s">
        <v>77</v>
      </c>
      <c r="G35" s="61"/>
      <c r="H35" s="63" t="s">
        <v>72</v>
      </c>
      <c r="I35" s="61"/>
      <c r="J35" s="61"/>
      <c r="K35" s="64">
        <v>0</v>
      </c>
      <c r="L35" s="65" t="s" cm="1">
        <v>116</v>
      </c>
      <c r="M35" s="65" t="s" cm="1">
        <v>116</v>
      </c>
      <c r="N35" s="36"/>
      <c r="O35" s="66">
        <v>0</v>
      </c>
      <c r="P35" s="66">
        <v>0</v>
      </c>
      <c r="Q35" s="67"/>
    </row>
    <row r="36" spans="1:17" ht="18" outlineLevel="1" x14ac:dyDescent="0.3">
      <c r="A36" s="56" t="s">
        <v>78</v>
      </c>
      <c r="B36" s="56"/>
      <c r="C36" s="56"/>
      <c r="D36" s="57"/>
      <c r="E36" s="57"/>
      <c r="F36" s="57"/>
      <c r="G36" s="57"/>
      <c r="H36" s="57"/>
      <c r="I36" s="57"/>
      <c r="J36" s="57"/>
      <c r="K36" s="58"/>
      <c r="L36" s="58"/>
      <c r="M36" s="58"/>
      <c r="N36" s="36"/>
      <c r="O36" s="59"/>
      <c r="P36" s="57"/>
      <c r="Q36" s="45"/>
    </row>
    <row r="37" spans="1:17" outlineLevel="2" x14ac:dyDescent="0.3">
      <c r="A37" s="60">
        <v>13</v>
      </c>
      <c r="B37" s="60"/>
      <c r="C37" s="61" t="s">
        <v>79</v>
      </c>
      <c r="D37" s="61">
        <v>11</v>
      </c>
      <c r="E37" s="61" t="s">
        <v>45</v>
      </c>
      <c r="F37" s="62" t="s">
        <v>46</v>
      </c>
      <c r="G37" s="61"/>
      <c r="H37" s="63"/>
      <c r="I37" s="61"/>
      <c r="J37" s="61"/>
      <c r="K37" s="64">
        <v>0</v>
      </c>
      <c r="L37" s="65" t="s" cm="1">
        <v>28</v>
      </c>
      <c r="M37" s="65" t="s" cm="1">
        <v>28</v>
      </c>
      <c r="N37" s="36"/>
      <c r="O37" s="66"/>
      <c r="P37" s="66"/>
      <c r="Q37" s="67"/>
    </row>
    <row r="38" spans="1:17" ht="55.2" outlineLevel="2" x14ac:dyDescent="0.3">
      <c r="A38" s="60">
        <v>14</v>
      </c>
      <c r="B38" s="60" t="s">
        <v>47</v>
      </c>
      <c r="C38" s="61" t="s">
        <v>79</v>
      </c>
      <c r="D38" s="61">
        <v>11.1</v>
      </c>
      <c r="E38" s="61" t="s">
        <v>80</v>
      </c>
      <c r="F38" s="61" t="s">
        <v>81</v>
      </c>
      <c r="G38" s="61"/>
      <c r="H38" s="63" t="s">
        <v>35</v>
      </c>
      <c r="I38" s="61"/>
      <c r="J38" s="61" t="s">
        <v>82</v>
      </c>
      <c r="K38" s="64">
        <v>1</v>
      </c>
      <c r="L38" s="65" t="s" cm="1">
        <v>116</v>
      </c>
      <c r="M38" s="65" t="s" cm="1">
        <v>116</v>
      </c>
      <c r="N38" s="36"/>
      <c r="O38" s="66">
        <v>0</v>
      </c>
      <c r="P38" s="66">
        <v>0</v>
      </c>
      <c r="Q38" s="67"/>
    </row>
    <row r="39" spans="1:17" ht="55.2" outlineLevel="2" x14ac:dyDescent="0.3">
      <c r="A39" s="60">
        <v>15</v>
      </c>
      <c r="B39" s="60" t="s">
        <v>47</v>
      </c>
      <c r="C39" s="61" t="s">
        <v>79</v>
      </c>
      <c r="D39" s="61">
        <v>11.2</v>
      </c>
      <c r="E39" s="61" t="s">
        <v>83</v>
      </c>
      <c r="F39" s="61" t="s">
        <v>81</v>
      </c>
      <c r="G39" s="61"/>
      <c r="H39" s="63" t="s">
        <v>35</v>
      </c>
      <c r="I39" s="61"/>
      <c r="J39" s="61" t="s">
        <v>84</v>
      </c>
      <c r="K39" s="64">
        <v>1</v>
      </c>
      <c r="L39" s="65" t="s" cm="1">
        <v>116</v>
      </c>
      <c r="M39" s="65" t="s" cm="1">
        <v>116</v>
      </c>
      <c r="N39" s="36"/>
      <c r="O39" s="66">
        <v>0</v>
      </c>
      <c r="P39" s="66">
        <v>0</v>
      </c>
      <c r="Q39" s="67"/>
    </row>
    <row r="40" spans="1:17" ht="55.2" outlineLevel="2" x14ac:dyDescent="0.3">
      <c r="A40" s="60">
        <v>16</v>
      </c>
      <c r="B40" s="60" t="s">
        <v>47</v>
      </c>
      <c r="C40" s="61" t="s">
        <v>79</v>
      </c>
      <c r="D40" s="61">
        <v>11.3</v>
      </c>
      <c r="E40" s="61" t="s">
        <v>85</v>
      </c>
      <c r="F40" s="61" t="s">
        <v>86</v>
      </c>
      <c r="G40" s="61"/>
      <c r="H40" s="63" t="s">
        <v>35</v>
      </c>
      <c r="I40" s="61"/>
      <c r="J40" s="61" t="s">
        <v>87</v>
      </c>
      <c r="K40" s="64">
        <v>1</v>
      </c>
      <c r="L40" s="65" t="s" cm="1">
        <v>116</v>
      </c>
      <c r="M40" s="65" t="s" cm="1">
        <v>116</v>
      </c>
      <c r="N40" s="36"/>
      <c r="O40" s="66">
        <v>0</v>
      </c>
      <c r="P40" s="66">
        <v>0</v>
      </c>
      <c r="Q40" s="67"/>
    </row>
    <row r="41" spans="1:17" ht="55.2" outlineLevel="2" x14ac:dyDescent="0.3">
      <c r="A41" s="60">
        <v>17</v>
      </c>
      <c r="B41" s="60" t="s">
        <v>47</v>
      </c>
      <c r="C41" s="61" t="s">
        <v>79</v>
      </c>
      <c r="D41" s="61">
        <v>11.4</v>
      </c>
      <c r="E41" s="61" t="s">
        <v>88</v>
      </c>
      <c r="F41" s="61" t="s">
        <v>86</v>
      </c>
      <c r="G41" s="61"/>
      <c r="H41" s="63" t="s">
        <v>35</v>
      </c>
      <c r="I41" s="63"/>
      <c r="J41" s="63" t="s">
        <v>89</v>
      </c>
      <c r="K41" s="64">
        <v>1</v>
      </c>
      <c r="L41" s="65" t="s" cm="1">
        <v>116</v>
      </c>
      <c r="M41" s="65" t="s" cm="1">
        <v>116</v>
      </c>
      <c r="N41" s="36"/>
      <c r="O41" s="66">
        <v>0</v>
      </c>
      <c r="P41" s="66">
        <v>0</v>
      </c>
      <c r="Q41" s="67"/>
    </row>
    <row r="42" spans="1:17" ht="55.2" outlineLevel="2" x14ac:dyDescent="0.3">
      <c r="A42" s="60">
        <v>18</v>
      </c>
      <c r="B42" s="60" t="s">
        <v>47</v>
      </c>
      <c r="C42" s="61" t="s">
        <v>79</v>
      </c>
      <c r="D42" s="61">
        <v>11.5</v>
      </c>
      <c r="E42" s="61" t="s">
        <v>90</v>
      </c>
      <c r="F42" s="61" t="s">
        <v>86</v>
      </c>
      <c r="G42" s="61"/>
      <c r="H42" s="63" t="s">
        <v>59</v>
      </c>
      <c r="I42" s="63"/>
      <c r="J42" s="63" t="s">
        <v>91</v>
      </c>
      <c r="K42" s="64">
        <v>1</v>
      </c>
      <c r="L42" s="65" t="s" cm="1">
        <v>116</v>
      </c>
      <c r="M42" s="65" t="s" cm="1">
        <v>116</v>
      </c>
      <c r="N42" s="36"/>
      <c r="O42" s="66">
        <v>0</v>
      </c>
      <c r="P42" s="66">
        <v>0</v>
      </c>
      <c r="Q42" s="67"/>
    </row>
    <row r="43" spans="1:17" ht="69" outlineLevel="2" x14ac:dyDescent="0.3">
      <c r="A43" s="77">
        <v>19</v>
      </c>
      <c r="B43" s="77" t="s">
        <v>47</v>
      </c>
      <c r="C43" s="78" t="s">
        <v>79</v>
      </c>
      <c r="D43" s="78">
        <v>11.6</v>
      </c>
      <c r="E43" s="78" t="s">
        <v>92</v>
      </c>
      <c r="F43" s="63" t="s">
        <v>86</v>
      </c>
      <c r="G43" s="78"/>
      <c r="H43" s="63" t="s">
        <v>59</v>
      </c>
      <c r="I43" s="63"/>
      <c r="J43" s="63" t="s">
        <v>93</v>
      </c>
      <c r="K43" s="79">
        <v>1</v>
      </c>
      <c r="L43" s="65" t="s" cm="1">
        <v>116</v>
      </c>
      <c r="M43" s="65" t="s" cm="1">
        <v>116</v>
      </c>
      <c r="N43" s="36"/>
      <c r="O43" s="66">
        <v>0</v>
      </c>
      <c r="P43" s="66">
        <v>0</v>
      </c>
      <c r="Q43" s="80"/>
    </row>
    <row r="44" spans="1:17" ht="69" outlineLevel="2" x14ac:dyDescent="0.3">
      <c r="A44" s="60">
        <v>20</v>
      </c>
      <c r="B44" s="60" t="s">
        <v>47</v>
      </c>
      <c r="C44" s="63" t="s">
        <v>79</v>
      </c>
      <c r="D44" s="63">
        <v>11.7</v>
      </c>
      <c r="E44" s="63" t="s">
        <v>94</v>
      </c>
      <c r="F44" s="63" t="s">
        <v>81</v>
      </c>
      <c r="G44" s="63"/>
      <c r="H44" s="63" t="s">
        <v>35</v>
      </c>
      <c r="I44" s="63"/>
      <c r="J44" s="63" t="s">
        <v>95</v>
      </c>
      <c r="K44" s="81">
        <v>1</v>
      </c>
      <c r="L44" s="65" t="s" cm="1">
        <v>116</v>
      </c>
      <c r="M44" s="65" t="s" cm="1">
        <v>116</v>
      </c>
      <c r="N44" s="82"/>
      <c r="O44" s="66">
        <v>0</v>
      </c>
      <c r="P44" s="66">
        <v>0</v>
      </c>
      <c r="Q44" s="67"/>
    </row>
    <row r="45" spans="1:17" ht="69" outlineLevel="2" x14ac:dyDescent="0.3">
      <c r="A45" s="77">
        <v>21</v>
      </c>
      <c r="B45" s="77" t="s">
        <v>47</v>
      </c>
      <c r="C45" s="83" t="s">
        <v>79</v>
      </c>
      <c r="D45" s="83">
        <v>11.8</v>
      </c>
      <c r="E45" s="83" t="s">
        <v>96</v>
      </c>
      <c r="F45" s="63" t="s">
        <v>81</v>
      </c>
      <c r="G45" s="83"/>
      <c r="H45" s="63" t="s">
        <v>59</v>
      </c>
      <c r="I45" s="63"/>
      <c r="J45" s="63" t="s">
        <v>97</v>
      </c>
      <c r="K45" s="84">
        <v>1</v>
      </c>
      <c r="L45" s="65" t="s" cm="1">
        <v>116</v>
      </c>
      <c r="M45" s="65" t="s" cm="1">
        <v>116</v>
      </c>
      <c r="N45" s="82"/>
      <c r="O45" s="66">
        <v>0</v>
      </c>
      <c r="P45" s="66">
        <v>0</v>
      </c>
      <c r="Q45" s="67"/>
    </row>
    <row r="46" spans="1:17" ht="69" outlineLevel="2" x14ac:dyDescent="0.3">
      <c r="A46" s="60">
        <v>22</v>
      </c>
      <c r="B46" s="60" t="s">
        <v>47</v>
      </c>
      <c r="C46" s="63" t="s">
        <v>79</v>
      </c>
      <c r="D46" s="63">
        <v>11.9</v>
      </c>
      <c r="E46" s="63" t="s">
        <v>98</v>
      </c>
      <c r="F46" s="63" t="s">
        <v>81</v>
      </c>
      <c r="G46" s="63"/>
      <c r="H46" s="63" t="s">
        <v>59</v>
      </c>
      <c r="I46" s="63"/>
      <c r="J46" s="63" t="s">
        <v>99</v>
      </c>
      <c r="K46" s="81">
        <v>1</v>
      </c>
      <c r="L46" s="65" t="s" cm="1">
        <v>116</v>
      </c>
      <c r="M46" s="65" t="s" cm="1">
        <v>116</v>
      </c>
      <c r="N46" s="36"/>
      <c r="O46" s="66">
        <v>0</v>
      </c>
      <c r="P46" s="66">
        <v>0</v>
      </c>
      <c r="Q46" s="85"/>
    </row>
    <row r="47" spans="1:17" ht="18" outlineLevel="1" x14ac:dyDescent="0.3">
      <c r="A47" s="87" t="s">
        <v>100</v>
      </c>
      <c r="B47" s="87"/>
      <c r="C47" s="87"/>
      <c r="D47" s="71"/>
      <c r="E47" s="71"/>
      <c r="F47" s="71"/>
      <c r="G47" s="71"/>
      <c r="H47" s="71"/>
      <c r="I47" s="71"/>
      <c r="J47" s="71"/>
      <c r="K47" s="88"/>
      <c r="L47" s="88"/>
      <c r="M47" s="88"/>
      <c r="N47" s="36"/>
      <c r="O47" s="70"/>
      <c r="P47" s="71"/>
      <c r="Q47" s="89"/>
    </row>
    <row r="48" spans="1:17" ht="27.6" outlineLevel="2" x14ac:dyDescent="0.3">
      <c r="A48" s="60">
        <v>23</v>
      </c>
      <c r="B48" s="60"/>
      <c r="C48" s="61" t="s">
        <v>101</v>
      </c>
      <c r="D48" s="61" t="s">
        <v>38</v>
      </c>
      <c r="E48" s="61" t="s">
        <v>39</v>
      </c>
      <c r="F48" s="61" t="s">
        <v>102</v>
      </c>
      <c r="G48" s="61"/>
      <c r="H48" s="63" t="s">
        <v>35</v>
      </c>
      <c r="I48" s="61"/>
      <c r="J48" s="61"/>
      <c r="K48" s="64">
        <v>0.1</v>
      </c>
      <c r="L48" s="65" t="s" cm="1">
        <v>116</v>
      </c>
      <c r="M48" s="65" t="s" cm="1">
        <v>116</v>
      </c>
      <c r="N48" s="36"/>
      <c r="O48" s="66">
        <v>0</v>
      </c>
      <c r="P48" s="66">
        <v>0</v>
      </c>
      <c r="Q48" s="67"/>
    </row>
    <row r="49" spans="1:17" ht="27.6" outlineLevel="2" x14ac:dyDescent="0.3">
      <c r="A49" s="60">
        <v>24</v>
      </c>
      <c r="B49" s="60"/>
      <c r="C49" s="61" t="s">
        <v>101</v>
      </c>
      <c r="D49" s="61">
        <v>4.2</v>
      </c>
      <c r="E49" s="61" t="s">
        <v>103</v>
      </c>
      <c r="F49" s="61" t="s">
        <v>104</v>
      </c>
      <c r="G49" s="61"/>
      <c r="H49" s="63" t="s">
        <v>59</v>
      </c>
      <c r="I49" s="61"/>
      <c r="J49" s="61"/>
      <c r="K49" s="64">
        <v>0.1</v>
      </c>
      <c r="L49" s="65" t="s" cm="1">
        <v>116</v>
      </c>
      <c r="M49" s="65" t="s" cm="1">
        <v>116</v>
      </c>
      <c r="N49" s="36"/>
      <c r="O49" s="66">
        <v>0</v>
      </c>
      <c r="P49" s="66">
        <v>0</v>
      </c>
      <c r="Q49" s="67"/>
    </row>
    <row r="50" spans="1:17" ht="18" outlineLevel="1" x14ac:dyDescent="0.3">
      <c r="A50" s="56" t="s">
        <v>105</v>
      </c>
      <c r="B50" s="56"/>
      <c r="C50" s="56"/>
      <c r="D50" s="57"/>
      <c r="E50" s="57"/>
      <c r="F50" s="57"/>
      <c r="G50" s="57"/>
      <c r="H50" s="57"/>
      <c r="I50" s="57"/>
      <c r="J50" s="57"/>
      <c r="K50" s="58"/>
      <c r="L50" s="58"/>
      <c r="M50" s="58"/>
      <c r="N50" s="36"/>
      <c r="O50" s="59"/>
      <c r="P50" s="57"/>
      <c r="Q50" s="45"/>
    </row>
    <row r="51" spans="1:17" ht="27.6" outlineLevel="2" x14ac:dyDescent="0.3">
      <c r="A51" s="60">
        <v>25</v>
      </c>
      <c r="B51" s="60"/>
      <c r="C51" s="61" t="s">
        <v>106</v>
      </c>
      <c r="D51" s="61" t="s">
        <v>72</v>
      </c>
      <c r="E51" s="61" t="s">
        <v>73</v>
      </c>
      <c r="F51" s="62"/>
      <c r="G51" s="61"/>
      <c r="H51" s="63" t="s">
        <v>107</v>
      </c>
      <c r="I51" s="61"/>
      <c r="J51" s="61"/>
      <c r="K51" s="64" t="s">
        <v>72</v>
      </c>
      <c r="L51" s="65" t="s" cm="1">
        <v>116</v>
      </c>
      <c r="M51" s="65" t="s" cm="1">
        <v>116</v>
      </c>
      <c r="N51" s="36"/>
      <c r="O51" s="66">
        <v>0</v>
      </c>
      <c r="P51" s="66">
        <v>0</v>
      </c>
      <c r="Q51" s="67"/>
    </row>
    <row r="52" spans="1:17" ht="15" thickBot="1" x14ac:dyDescent="0.35">
      <c r="A52" s="82" t="s">
        <v>108</v>
      </c>
      <c r="B52" s="40"/>
      <c r="C52" s="40"/>
      <c r="D52" s="15"/>
      <c r="E52" s="15"/>
      <c r="F52" s="15"/>
      <c r="G52" s="15"/>
      <c r="H52" s="15"/>
      <c r="I52" s="15"/>
      <c r="J52" s="15"/>
      <c r="K52" s="90"/>
      <c r="L52" s="91"/>
      <c r="M52" s="91"/>
      <c r="N52" s="92"/>
      <c r="O52" s="93"/>
      <c r="P52" s="94"/>
      <c r="Q52" s="67"/>
    </row>
    <row r="53" spans="1:17" x14ac:dyDescent="0.3">
      <c r="O53" s="86"/>
      <c r="P53" s="86"/>
      <c r="Q53" s="96"/>
    </row>
    <row r="54" spans="1:17" x14ac:dyDescent="0.3">
      <c r="Q54" s="96"/>
    </row>
    <row r="55" spans="1:17" x14ac:dyDescent="0.3">
      <c r="Q55" s="96"/>
    </row>
    <row r="85" spans="17:17" x14ac:dyDescent="0.3">
      <c r="Q85" s="97"/>
    </row>
    <row r="86" spans="17:17" x14ac:dyDescent="0.3">
      <c r="Q86" s="98"/>
    </row>
    <row r="87" spans="17:17" x14ac:dyDescent="0.3">
      <c r="Q87" s="99"/>
    </row>
  </sheetData>
  <protectedRanges>
    <protectedRange sqref="Q22 AB51:AL51 AB48:AL49 AB30:AL30 Q48:V49 R32:V32 AB18:AL18 AB16:AL16 Q18:V18 Q16:V16 AC37:AK37 Q51:V51 AL32 Q35:V35 AB32 Q30:V30 AB35:AL35 Q37:V37 AL37:AL46 AB37:AB46 AB22:AL22 AB23:AB28 AL23:AL28 R22:V28 R38:V46" name="Range2_1_1_1_1"/>
    <protectedRange sqref="Q53:AL53" name="Range2_1"/>
    <protectedRange sqref="Q52 AL52 Q54:AL55" name="Range2_1_1"/>
    <protectedRange sqref="AQ18:DR18 AQ32:DR32 O22:P28 AQ51:DR51 O37:P46 O30:P30 O51:P51 O32:P32 AQ30:DR30 O35:P35 AQ48:DR49 AQ16:DR16 O18:P18 AQ35:DR35 AQ37:DR46 AQ21:DR28 O48:P49 O16:P16" name="Range2_2_1"/>
    <protectedRange sqref="I18:J18 I32:J32 I51:J51 I48:J49 I16:J16 I30:J30 I35:J35 I37:J46 I22:J28" name="Range1_3_1"/>
    <protectedRange sqref="AB31:AL31 Q31:V31 Q20:V20 AB20:AL20" name="Range2_1_2_1"/>
    <protectedRange sqref="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P16 O18 O32 O51 O30:P30 O22:P28 O38:P46">
    <cfRule type="expression" dxfId="61" priority="183" stopIfTrue="1">
      <formula>O16=""</formula>
    </cfRule>
    <cfRule type="expression" dxfId="60" priority="184" stopIfTrue="1">
      <formula>O16&lt;=0</formula>
    </cfRule>
    <cfRule type="expression" dxfId="59" priority="185" stopIfTrue="1">
      <formula>O16&lt;1</formula>
    </cfRule>
    <cfRule type="expression" dxfId="58" priority="186">
      <formula>O16&gt;=1</formula>
    </cfRule>
  </conditionalFormatting>
  <conditionalFormatting sqref="P16">
    <cfRule type="expression" dxfId="57" priority="179" stopIfTrue="1">
      <formula>P16=""</formula>
    </cfRule>
    <cfRule type="expression" dxfId="56" priority="180" stopIfTrue="1">
      <formula>P16&lt;=0</formula>
    </cfRule>
    <cfRule type="expression" dxfId="55" priority="181" stopIfTrue="1">
      <formula>P16&lt;1</formula>
    </cfRule>
    <cfRule type="expression" dxfId="54" priority="182">
      <formula>P16&gt;=1</formula>
    </cfRule>
  </conditionalFormatting>
  <conditionalFormatting sqref="P51 P32 P18">
    <cfRule type="expression" dxfId="53" priority="151" stopIfTrue="1">
      <formula>P18=""</formula>
    </cfRule>
    <cfRule type="expression" dxfId="52" priority="152" stopIfTrue="1">
      <formula>P18&lt;=0</formula>
    </cfRule>
    <cfRule type="expression" dxfId="51" priority="153" stopIfTrue="1">
      <formula>P18&lt;1</formula>
    </cfRule>
    <cfRule type="expression" dxfId="50" priority="154">
      <formula>P18&gt;=1</formula>
    </cfRule>
  </conditionalFormatting>
  <conditionalFormatting sqref="P51 P32 P18">
    <cfRule type="expression" dxfId="49" priority="147" stopIfTrue="1">
      <formula>P18=""</formula>
    </cfRule>
    <cfRule type="expression" dxfId="48" priority="148" stopIfTrue="1">
      <formula>P18&lt;=0</formula>
    </cfRule>
    <cfRule type="expression" dxfId="47" priority="149" stopIfTrue="1">
      <formula>P18&lt;1</formula>
    </cfRule>
    <cfRule type="expression" dxfId="46" priority="150">
      <formula>P18&gt;=1</formula>
    </cfRule>
  </conditionalFormatting>
  <conditionalFormatting sqref="O16">
    <cfRule type="expression" dxfId="45" priority="143" stopIfTrue="1">
      <formula>O16=""</formula>
    </cfRule>
    <cfRule type="expression" dxfId="44" priority="144" stopIfTrue="1">
      <formula>O16&lt;=0</formula>
    </cfRule>
    <cfRule type="expression" dxfId="43" priority="145" stopIfTrue="1">
      <formula>O16&lt;1</formula>
    </cfRule>
    <cfRule type="expression" dxfId="42" priority="146">
      <formula>O16&gt;=1</formula>
    </cfRule>
  </conditionalFormatting>
  <conditionalFormatting sqref="O16">
    <cfRule type="expression" dxfId="41" priority="139" stopIfTrue="1">
      <formula>O16=""</formula>
    </cfRule>
    <cfRule type="expression" dxfId="40" priority="140" stopIfTrue="1">
      <formula>O16&lt;=0</formula>
    </cfRule>
    <cfRule type="expression" dxfId="39" priority="141" stopIfTrue="1">
      <formula>O16&lt;1</formula>
    </cfRule>
    <cfRule type="expression" dxfId="38" priority="142">
      <formula>O16&gt;=1</formula>
    </cfRule>
  </conditionalFormatting>
  <conditionalFormatting sqref="P6:P7 P36 P9:P10 P13:P18 P50:P51 P20:P34 P38:P47">
    <cfRule type="expression" dxfId="37" priority="106" stopIfTrue="1">
      <formula>WpAreaA_Sub2_exist =FALSE</formula>
    </cfRule>
  </conditionalFormatting>
  <conditionalFormatting sqref="O6:O7 O36 O9:O10 O13:O18 O50:O51 O20:O34 O38:O47">
    <cfRule type="expression" dxfId="36" priority="105" stopIfTrue="1">
      <formula>WpAreaA_Sub1_exist =FALSE</formula>
    </cfRule>
  </conditionalFormatting>
  <conditionalFormatting sqref="P48:P49 P37 P35">
    <cfRule type="expression" dxfId="35" priority="94" stopIfTrue="1">
      <formula>P35=""</formula>
    </cfRule>
    <cfRule type="expression" dxfId="34" priority="95" stopIfTrue="1">
      <formula>P35&lt;=0</formula>
    </cfRule>
    <cfRule type="expression" dxfId="33" priority="96" stopIfTrue="1">
      <formula>P35&lt;1</formula>
    </cfRule>
    <cfRule type="expression" dxfId="32" priority="97">
      <formula>P35&gt;=1</formula>
    </cfRule>
  </conditionalFormatting>
  <conditionalFormatting sqref="P48:P49 P37 P35">
    <cfRule type="expression" dxfId="31" priority="90" stopIfTrue="1">
      <formula>P35=""</formula>
    </cfRule>
    <cfRule type="expression" dxfId="30" priority="91" stopIfTrue="1">
      <formula>P35&lt;=0</formula>
    </cfRule>
    <cfRule type="expression" dxfId="29" priority="92" stopIfTrue="1">
      <formula>P35&lt;1</formula>
    </cfRule>
    <cfRule type="expression" dxfId="28" priority="93">
      <formula>P35&gt;=1</formula>
    </cfRule>
  </conditionalFormatting>
  <conditionalFormatting sqref="O48:O49 O37 O35">
    <cfRule type="expression" dxfId="27" priority="62" stopIfTrue="1">
      <formula>O35=""</formula>
    </cfRule>
    <cfRule type="expression" dxfId="26" priority="63" stopIfTrue="1">
      <formula>O35&lt;=0</formula>
    </cfRule>
    <cfRule type="expression" dxfId="25" priority="64" stopIfTrue="1">
      <formula>O35&lt;1</formula>
    </cfRule>
    <cfRule type="expression" dxfId="24" priority="65">
      <formula>O35&gt;=1</formula>
    </cfRule>
  </conditionalFormatting>
  <conditionalFormatting sqref="O48:O49 O37 O35">
    <cfRule type="expression" dxfId="23" priority="58" stopIfTrue="1">
      <formula>O35=""</formula>
    </cfRule>
    <cfRule type="expression" dxfId="22" priority="59" stopIfTrue="1">
      <formula>O35&lt;=0</formula>
    </cfRule>
    <cfRule type="expression" dxfId="21" priority="60" stopIfTrue="1">
      <formula>O35&lt;1</formula>
    </cfRule>
    <cfRule type="expression" dxfId="20" priority="61">
      <formula>O35&gt;=1</formula>
    </cfRule>
  </conditionalFormatting>
  <conditionalFormatting sqref="P48:P49 P37 P35">
    <cfRule type="expression" dxfId="19" priority="33" stopIfTrue="1">
      <formula>WpAreaA_Sub2_exist =FALSE</formula>
    </cfRule>
  </conditionalFormatting>
  <conditionalFormatting sqref="O48:O49 O37 O35">
    <cfRule type="expression" dxfId="18" priority="32" stopIfTrue="1">
      <formula>WpAreaA_Sub1_exist =FALSE</formula>
    </cfRule>
  </conditionalFormatting>
  <conditionalFormatting sqref="O8:P8 L18:M18 L35:M35 L32:M32 L30:M30 L16:M16 L48:M49 L51:M51 L37:M38 L22:M23">
    <cfRule type="containsBlanks" dxfId="17" priority="23" stopIfTrue="1">
      <formula>LEN(TRIM(L8))=0</formula>
    </cfRule>
    <cfRule type="expression" dxfId="16" priority="24" stopIfTrue="1">
      <formula>ISNUMBER(FIND("100%",LEFT(L8,4)))</formula>
    </cfRule>
    <cfRule type="expression" dxfId="15" priority="187" stopIfTrue="1">
      <formula>ISNUMBER(FIND("0%",LEFT(L8,2)))</formula>
    </cfRule>
  </conditionalFormatting>
  <conditionalFormatting sqref="P19">
    <cfRule type="expression" dxfId="14" priority="22" stopIfTrue="1">
      <formula>WpAreaA_Sub2_exist =FALSE</formula>
    </cfRule>
  </conditionalFormatting>
  <conditionalFormatting sqref="O19">
    <cfRule type="expression" dxfId="13" priority="21" stopIfTrue="1">
      <formula>WpAreaA_Sub1_exist =FALSE</formula>
    </cfRule>
  </conditionalFormatting>
  <conditionalFormatting sqref="P46">
    <cfRule type="expression" dxfId="12" priority="13" stopIfTrue="1">
      <formula>WpAreaA_Sub1_exist =FALSE</formula>
    </cfRule>
  </conditionalFormatting>
  <conditionalFormatting sqref="M24:M28">
    <cfRule type="containsBlanks" dxfId="11" priority="10" stopIfTrue="1">
      <formula>LEN(TRIM(M24))=0</formula>
    </cfRule>
    <cfRule type="expression" dxfId="10" priority="11" stopIfTrue="1">
      <formula>ISNUMBER(FIND("100%",LEFT(M24,4)))</formula>
    </cfRule>
    <cfRule type="expression" dxfId="9" priority="12" stopIfTrue="1">
      <formula>ISNUMBER(FIND("0%",LEFT(M24,2)))</formula>
    </cfRule>
  </conditionalFormatting>
  <conditionalFormatting sqref="L24:L28">
    <cfRule type="containsBlanks" dxfId="8" priority="7" stopIfTrue="1">
      <formula>LEN(TRIM(L24))=0</formula>
    </cfRule>
    <cfRule type="expression" dxfId="7" priority="8" stopIfTrue="1">
      <formula>ISNUMBER(FIND("100%",LEFT(L24,4)))</formula>
    </cfRule>
    <cfRule type="expression" dxfId="6" priority="9" stopIfTrue="1">
      <formula>ISNUMBER(FIND("0%",LEFT(L24,2)))</formula>
    </cfRule>
  </conditionalFormatting>
  <conditionalFormatting sqref="L39:L46">
    <cfRule type="containsBlanks" dxfId="5" priority="4" stopIfTrue="1">
      <formula>LEN(TRIM(L39))=0</formula>
    </cfRule>
    <cfRule type="expression" dxfId="4" priority="5" stopIfTrue="1">
      <formula>ISNUMBER(FIND("100%",LEFT(L39,4)))</formula>
    </cfRule>
    <cfRule type="expression" dxfId="3" priority="6" stopIfTrue="1">
      <formula>ISNUMBER(FIND("0%",LEFT(L39,2)))</formula>
    </cfRule>
  </conditionalFormatting>
  <conditionalFormatting sqref="M39:M46">
    <cfRule type="containsBlanks" dxfId="2" priority="1" stopIfTrue="1">
      <formula>LEN(TRIM(M39))=0</formula>
    </cfRule>
    <cfRule type="expression" dxfId="1" priority="2" stopIfTrue="1">
      <formula>ISNUMBER(FIND("100%",LEFT(M39,4)))</formula>
    </cfRule>
    <cfRule type="expression" dxfId="0" priority="3" stopIfTrue="1">
      <formula>ISNUMBER(FIND("0%",LEFT(M39,2)))</formula>
    </cfRule>
  </conditionalFormatting>
  <hyperlinks>
    <hyperlink ref="F4" r:id="rId1" xr:uid="{23A2C55B-E97A-42CB-AED2-34A166B8E58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2021-05-31T13:52:06Z</dcterms:created>
  <dcterms:modified xsi:type="dcterms:W3CDTF">2021-05-31T14:12:16Z</dcterms:modified>
</cp:coreProperties>
</file>