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D\document_guo\3GPP\3GPP RAN4\2022\RAN4 #104\自己写的文稿\新提交\"/>
    </mc:Choice>
  </mc:AlternateContent>
  <xr:revisionPtr revIDLastSave="0" documentId="13_ncr:1_{2BCD86DF-6986-44A2-8C1D-753B1FEC08C6}" xr6:coauthVersionLast="47" xr6:coauthVersionMax="47" xr10:uidLastSave="{00000000-0000-0000-0000-000000000000}"/>
  <bookViews>
    <workbookView xWindow="-110" yWindow="-110" windowWidth="19420" windowHeight="10560" activeTab="2" xr2:uid="{00000000-000D-0000-FFFF-FFFF00000000}"/>
  </bookViews>
  <sheets>
    <sheet name="Cover Sheet" sheetId="3" r:id="rId1"/>
    <sheet name="General Info" sheetId="1" r:id="rId2"/>
    <sheet name="PC2 measurement results" sheetId="10" r:id="rId3"/>
  </sheet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2" background="1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<sst xmlns="http://schemas.openxmlformats.org/spreadsheetml/2006/main" count="109" uniqueCount="71">
  <si>
    <t>3GPP RAN WG4 Meeting #104-e
Electronic Meeting, Aug 15 – Aug 26, 2022</t>
  </si>
  <si>
    <t>Tdoc number:</t>
  </si>
  <si>
    <t>Agenda item:</t>
  </si>
  <si>
    <t>9.2.3.2</t>
  </si>
  <si>
    <t>Source:</t>
  </si>
  <si>
    <t>CMCC</t>
  </si>
  <si>
    <t>Title:</t>
  </si>
  <si>
    <t>Commercial terminal TRP/TRS testing results of CMCC lab</t>
  </si>
  <si>
    <t>Document for:</t>
  </si>
  <si>
    <t>Approval</t>
  </si>
  <si>
    <t>Abstract:</t>
  </si>
  <si>
    <t xml:space="preserve">This spreadsheet presents a data template to be used during the upcoming FR1 TRP TRS Performance Test Campaign to collect measurement results from aligned test labs. </t>
  </si>
  <si>
    <t>Band for FR1 TRP TRS Performance Test Campaign</t>
  </si>
  <si>
    <t>Band #</t>
  </si>
  <si>
    <t>n41, n78 (other bands results can also be submitted)</t>
  </si>
  <si>
    <t>Bandwidth</t>
  </si>
  <si>
    <t>100 MHz</t>
  </si>
  <si>
    <t>SCS</t>
  </si>
  <si>
    <t>30 kHz</t>
  </si>
  <si>
    <t>Test Methodology</t>
  </si>
  <si>
    <t>Test system</t>
  </si>
  <si>
    <t>Anechoic Chamber system</t>
  </si>
  <si>
    <t>Test configuration</t>
  </si>
  <si>
    <t>Refer to 3GPP TR 38.834 v17.0.0</t>
  </si>
  <si>
    <t>General DUT  information</t>
  </si>
  <si>
    <t xml:space="preserve">UE Type </t>
  </si>
  <si>
    <t>Smartphone</t>
  </si>
  <si>
    <t>Power Class</t>
  </si>
  <si>
    <t>PC2 with 1Tx (1st priority), PC3 is not precluded</t>
  </si>
  <si>
    <t xml:space="preserve">UE size </t>
  </si>
  <si>
    <t xml:space="preserve">Size 1 (width &gt;72mm and ≤92mm) </t>
  </si>
  <si>
    <t>Operation Mode</t>
  </si>
  <si>
    <t>NR Standalone (SA)</t>
  </si>
  <si>
    <t>Number of Low/Mid/High end devices (optional)</t>
  </si>
  <si>
    <t>Test Conditions</t>
  </si>
  <si>
    <t>Usage Mode</t>
  </si>
  <si>
    <t xml:space="preserve">Hand phantom only (Browsing mode): Hand Left (HL) and Hand Right (HR) </t>
  </si>
  <si>
    <t>Hand Phantom</t>
  </si>
  <si>
    <t>Wide Grip Hand</t>
  </si>
  <si>
    <t>TRP and TRS Quantities</t>
  </si>
  <si>
    <t>Clenshaw-Curtis quadrature</t>
  </si>
  <si>
    <t>Lab information</t>
  </si>
  <si>
    <t>Name</t>
  </si>
  <si>
    <t>Location</t>
  </si>
  <si>
    <t>Beijing</t>
  </si>
  <si>
    <t>ISO 17025 accredited lab</t>
  </si>
  <si>
    <t>Yes</t>
  </si>
  <si>
    <t xml:space="preserve">Test Methodology: </t>
  </si>
  <si>
    <t>Anechoic Chamber</t>
  </si>
  <si>
    <t>gNodeB Emulator</t>
  </si>
  <si>
    <t>Starpoint</t>
  </si>
  <si>
    <r>
      <rPr>
        <b/>
        <sz val="11"/>
        <color theme="1"/>
        <rFont val="DengXian"/>
        <scheme val="minor"/>
      </rPr>
      <t>Note1:</t>
    </r>
    <r>
      <rPr>
        <sz val="11"/>
        <color theme="1"/>
        <rFont val="DengXian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</si>
  <si>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scheme val="minor"/>
      </rPr>
      <t xml:space="preserve">Note2: </t>
    </r>
    <r>
      <rPr>
        <sz val="11"/>
        <color theme="1"/>
        <rFont val="DengXian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</si>
  <si>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scheme val="minor"/>
      </rPr>
      <t xml:space="preserve">Note2: </t>
    </r>
    <r>
      <rPr>
        <sz val="11"/>
        <color theme="1"/>
        <rFont val="DengXian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</si>
  <si>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DengXian"/>
        <scheme val="minor"/>
      </rPr>
      <t>Note4:</t>
    </r>
    <r>
      <rPr>
        <sz val="11"/>
        <color theme="1"/>
        <rFont val="DengXian"/>
        <scheme val="minor"/>
      </rPr>
      <t xml:space="preserve"> 3GPP TR 38.834 v17.0.0, </t>
    </r>
    <r>
      <rPr>
        <u/>
        <sz val="11"/>
        <color theme="1"/>
        <rFont val="DengXian"/>
        <scheme val="minor"/>
      </rPr>
      <t>https://www.3gpp.org/ftp/Specs/archive/38_series/38.834/38834-h00.zip</t>
    </r>
  </si>
  <si>
    <t xml:space="preserve">DUT1      All supported bands: n1/5/8/28/41/77/78   </t>
  </si>
  <si>
    <t>Operating Band</t>
  </si>
  <si>
    <t>Channel</t>
  </si>
  <si>
    <t>TRP (dBm)</t>
  </si>
  <si>
    <t>TRP_average (dBm)</t>
  </si>
  <si>
    <t>TRS (dBm)</t>
  </si>
  <si>
    <t>TRS_average (dBm)</t>
  </si>
  <si>
    <t>HL</t>
  </si>
  <si>
    <t>HR</t>
  </si>
  <si>
    <t>n41 100MHz</t>
  </si>
  <si>
    <t>Low</t>
  </si>
  <si>
    <t>Mid</t>
  </si>
  <si>
    <t>High</t>
  </si>
  <si>
    <t>n78 100MHz</t>
  </si>
  <si>
    <t xml:space="preserve">DUT2      All supported bands: n1/8/28/41/78    </t>
  </si>
  <si>
    <t>R4-2212324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</si>
</sst>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"/>
  </numFmts>
  <fonts count="12">
    <font>
      <sz val="11"/>
      <color theme="1"/>
      <name val="DengXian"/>
      <charset val="134"/>
      <scheme val="minor"/>
    </font>
    <font>
      <sz val="12"/>
      <color theme="1"/>
      <name val="Arial Rounded MT Bold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b/>
      <sz val="11"/>
      <color theme="1"/>
      <name val="DengXian"/>
      <scheme val="minor"/>
    </font>
    <font>
      <b/>
      <sz val="10.5"/>
      <color rgb="FF3333CC"/>
      <name val="Calibri"/>
      <family val="2"/>
    </font>
    <font>
      <sz val="11"/>
      <color theme="1"/>
      <name val="DengXian"/>
      <scheme val="minor"/>
    </font>
    <font>
      <sz val="11"/>
      <color indexed="8"/>
      <name val="Calibri"/>
      <family val="2"/>
    </font>
    <font>
      <u/>
      <sz val="11"/>
      <color theme="1"/>
      <name val="DengXian"/>
      <scheme val="minor"/>
    </font>
    <font>
      <sz val="9"/>
      <name val="DengXian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2" fillId="2" borderId="6" xfId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178" fontId="5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8" fontId="5" fillId="0" borderId="8" xfId="1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/>
    <xf numFmtId="0" fontId="0" fillId="3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6" fillId="3" borderId="0" xfId="0" applyFont="1" applyFill="1" applyAlignment="1">
      <alignment wrapText="1"/>
    </xf>
    <xf numFmtId="0" fontId="0" fillId="3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0" fillId="0" borderId="0" xfId="0"/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1" fillId="0" borderId="11" xfId="0" applyFont="1" applyBorder="1" applyAlignment="1" applyProtection="1">
      <alignment horizontal="left" wrapText="1"/>
    </xf>
    <xf numFmtId="0" fontId="2" fillId="2" borderId="4" xfId="1" applyFont="1" applyFill="1" applyBorder="1" applyAlignment="1" applyProtection="1">
      <alignment horizontal="center" vertical="top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horizontal="center" vertical="center" wrapText="1"/>
    </xf>
    <xf numFmtId="0" fontId="3" fillId="0" borderId="8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178" fontId="5" fillId="0" borderId="7" xfId="1" applyNumberFormat="1" applyFont="1" applyFill="1" applyBorder="1" applyAlignment="1" applyProtection="1">
      <alignment horizontal="center" vertical="center" wrapText="1"/>
    </xf>
    <xf numFmtId="178" fontId="5" fillId="0" borderId="8" xfId="1" applyNumberFormat="1" applyFont="1" applyFill="1" applyBorder="1" applyAlignment="1" applyProtection="1">
      <alignment horizontal="center" vertical="center" wrapText="1"/>
    </xf>
    <xf numFmtId="178" fontId="5" fillId="0" borderId="9" xfId="1" applyNumberFormat="1" applyFont="1" applyFill="1" applyBorder="1" applyAlignment="1" applyProtection="1">
      <alignment horizontal="center" vertical="center" wrapText="1"/>
    </xf>
    <xf numFmtId="178" fontId="5" fillId="0" borderId="10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_SEMC OTA Test requirements" xfId="1" xr:uid="{00000000-0005-0000-0000-000031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438150</xdr:colOff>
          <xdr:row>5</xdr:row>
          <xdr:rowOff>19050</xdr:rowOff>
        </xdr:from>
        <xdr:to>
          <xdr:col>24</xdr:col>
          <xdr:colOff>31750</xdr:colOff>
          <xdr:row>8</xdr:row>
          <xdr:rowOff>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469900</xdr:colOff>
          <xdr:row>12</xdr:row>
          <xdr:rowOff>19050</xdr:rowOff>
        </xdr:from>
        <xdr:to>
          <xdr:col>24</xdr:col>
          <xdr:colOff>57150</xdr:colOff>
          <xdr:row>14</xdr:row>
          <xdr:rowOff>133350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1" sqref="B11"/>
    </sheetView>
  </sheetViews>
  <sheetFormatPr defaultColWidth="8.58203125" defaultRowHeight="14"/>
  <cols>
    <col min="1" max="1" width="44.33203125" customWidth="1"/>
    <col min="2" max="2" width="62.58203125" customWidth="1"/>
  </cols>
  <sheetData>
    <row r="1" spans="1:2" ht="28">
      <c r="A1" s="17" t="s">
        <v>0</v>
      </c>
    </row>
    <row r="3" spans="1:2">
      <c r="A3" s="18" t="s">
        <v>1</v>
      </c>
      <c r="B3" s="18" t="s">
        <v>70</v>
      </c>
    </row>
    <row r="4" spans="1:2">
      <c r="A4" s="18" t="s">
        <v>2</v>
      </c>
      <c r="B4" t="s">
        <v>3</v>
      </c>
    </row>
    <row r="5" spans="1:2">
      <c r="A5" s="18" t="s">
        <v>4</v>
      </c>
      <c r="B5" t="s">
        <v>5</v>
      </c>
    </row>
    <row r="6" spans="1:2">
      <c r="A6" s="18" t="s">
        <v>6</v>
      </c>
      <c r="B6" t="s">
        <v>7</v>
      </c>
    </row>
    <row r="7" spans="1:2">
      <c r="A7" s="18" t="s">
        <v>8</v>
      </c>
      <c r="B7" t="s">
        <v>9</v>
      </c>
    </row>
    <row r="8" spans="1:2">
      <c r="A8" s="18"/>
    </row>
    <row r="9" spans="1:2" ht="42">
      <c r="A9" s="18" t="s">
        <v>10</v>
      </c>
      <c r="B9" s="19" t="s">
        <v>11</v>
      </c>
    </row>
    <row r="11" spans="1:2">
      <c r="B11" s="18"/>
    </row>
  </sheetData>
  <phoneticPr fontId="11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25" sqref="B25"/>
    </sheetView>
  </sheetViews>
  <sheetFormatPr defaultColWidth="8.58203125" defaultRowHeight="14"/>
  <cols>
    <col min="1" max="1" width="33.58203125" customWidth="1"/>
    <col min="2" max="2" width="89.75" customWidth="1"/>
    <col min="3" max="3" width="20.33203125" customWidth="1"/>
    <col min="4" max="4" width="10.33203125" customWidth="1"/>
    <col min="5" max="5" width="12.58203125" customWidth="1"/>
    <col min="7" max="7" width="20.58203125" customWidth="1"/>
    <col min="8" max="8" width="10.33203125" customWidth="1"/>
    <col min="9" max="9" width="17.08203125" customWidth="1"/>
    <col min="10" max="10" width="10.58203125" customWidth="1"/>
  </cols>
  <sheetData>
    <row r="1" spans="1:3">
      <c r="A1" s="6" t="s">
        <v>12</v>
      </c>
      <c r="B1" s="7"/>
    </row>
    <row r="2" spans="1:3">
      <c r="A2" s="8" t="s">
        <v>13</v>
      </c>
      <c r="B2" s="9" t="s">
        <v>14</v>
      </c>
    </row>
    <row r="3" spans="1:3">
      <c r="A3" s="8" t="s">
        <v>15</v>
      </c>
      <c r="B3" s="10" t="s">
        <v>16</v>
      </c>
    </row>
    <row r="4" spans="1:3">
      <c r="A4" s="8" t="s">
        <v>17</v>
      </c>
      <c r="B4" s="10" t="s">
        <v>18</v>
      </c>
    </row>
    <row r="5" spans="1:3">
      <c r="A5" s="11" t="s">
        <v>19</v>
      </c>
      <c r="B5" s="12"/>
    </row>
    <row r="6" spans="1:3">
      <c r="A6" s="8" t="s">
        <v>20</v>
      </c>
      <c r="B6" s="8" t="s">
        <v>21</v>
      </c>
    </row>
    <row r="7" spans="1:3">
      <c r="A7" s="8" t="s">
        <v>22</v>
      </c>
      <c r="B7" s="9" t="s">
        <v>23</v>
      </c>
    </row>
    <row r="8" spans="1:3">
      <c r="A8" s="11" t="s">
        <v>24</v>
      </c>
      <c r="B8" s="12"/>
    </row>
    <row r="9" spans="1:3">
      <c r="A9" s="8" t="s">
        <v>25</v>
      </c>
      <c r="B9" s="9" t="s">
        <v>26</v>
      </c>
    </row>
    <row r="10" spans="1:3">
      <c r="A10" s="8" t="s">
        <v>27</v>
      </c>
      <c r="B10" s="9" t="s">
        <v>28</v>
      </c>
    </row>
    <row r="11" spans="1:3">
      <c r="A11" s="8" t="s">
        <v>29</v>
      </c>
      <c r="B11" s="9" t="s">
        <v>30</v>
      </c>
    </row>
    <row r="12" spans="1:3">
      <c r="A12" s="8" t="s">
        <v>31</v>
      </c>
      <c r="B12" s="9" t="s">
        <v>32</v>
      </c>
    </row>
    <row r="13" spans="1:3" ht="28">
      <c r="A13" s="8" t="s">
        <v>33</v>
      </c>
      <c r="B13" s="13"/>
    </row>
    <row r="14" spans="1:3">
      <c r="A14" s="11" t="s">
        <v>34</v>
      </c>
      <c r="B14" s="12"/>
    </row>
    <row r="15" spans="1:3">
      <c r="A15" s="8" t="s">
        <v>35</v>
      </c>
      <c r="B15" s="14" t="s">
        <v>36</v>
      </c>
    </row>
    <row r="16" spans="1:3" ht="14.5">
      <c r="A16" s="8" t="s">
        <v>37</v>
      </c>
      <c r="B16" s="14" t="s">
        <v>38</v>
      </c>
      <c r="C16" s="15"/>
    </row>
    <row r="17" spans="1:3" ht="14.5">
      <c r="A17" s="8" t="s">
        <v>39</v>
      </c>
      <c r="B17" t="s">
        <v>40</v>
      </c>
      <c r="C17" s="15"/>
    </row>
    <row r="18" spans="1:3" ht="14.5">
      <c r="A18" s="11" t="s">
        <v>41</v>
      </c>
      <c r="B18" s="11"/>
      <c r="C18" s="15"/>
    </row>
    <row r="19" spans="1:3">
      <c r="A19" s="8" t="s">
        <v>42</v>
      </c>
      <c r="B19" t="s">
        <v>5</v>
      </c>
    </row>
    <row r="20" spans="1:3">
      <c r="A20" s="8" t="s">
        <v>43</v>
      </c>
      <c r="B20" t="s">
        <v>44</v>
      </c>
    </row>
    <row r="21" spans="1:3">
      <c r="A21" s="8" t="s">
        <v>45</v>
      </c>
      <c r="B21" s="9" t="s">
        <v>46</v>
      </c>
    </row>
    <row r="22" spans="1:3">
      <c r="A22" s="8" t="s">
        <v>47</v>
      </c>
      <c r="B22" s="9" t="s">
        <v>48</v>
      </c>
    </row>
    <row r="23" spans="1:3">
      <c r="A23" s="8" t="s">
        <v>49</v>
      </c>
      <c r="B23" t="s">
        <v>50</v>
      </c>
    </row>
    <row r="24" spans="1:3">
      <c r="A24" s="16"/>
      <c r="B24" s="14"/>
    </row>
    <row r="25" spans="1:3">
      <c r="A25" s="14"/>
      <c r="B25" s="14"/>
    </row>
    <row r="27" spans="1:3">
      <c r="A27" s="20" t="s">
        <v>51</v>
      </c>
      <c r="B27" s="20"/>
    </row>
    <row r="28" spans="1:3">
      <c r="A28" s="20" t="s">
        <v>52</v>
      </c>
      <c r="B28" s="20"/>
    </row>
    <row r="29" spans="1:3">
      <c r="A29" s="20" t="s">
        <v>53</v>
      </c>
      <c r="B29" s="20"/>
    </row>
    <row r="30" spans="1:3">
      <c r="A30" s="20" t="s">
        <v>54</v>
      </c>
      <c r="B30" s="20"/>
    </row>
  </sheetData>
  <mergeCells count="4">
    <mergeCell ref="A27:B27"/>
    <mergeCell ref="A28:B28"/>
    <mergeCell ref="A29:B29"/>
    <mergeCell ref="A30:B30"/>
  </mergeCells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tabSelected="1" zoomScale="115" zoomScaleNormal="115" workbookViewId="0">
      <selection activeCell="G27" sqref="G27"/>
    </sheetView>
  </sheetViews>
  <sheetFormatPr defaultColWidth="9" defaultRowHeight="14"/>
  <cols>
    <col min="6" max="6" width="16" customWidth="1"/>
    <col min="12" max="12" width="16.83203125" customWidth="1"/>
  </cols>
  <sheetData>
    <row r="1" spans="1:12" ht="16.149999999999999" customHeight="1">
      <c r="A1" s="21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ht="15" customHeight="1">
      <c r="A2" s="25" t="s">
        <v>56</v>
      </c>
      <c r="B2" s="29" t="s">
        <v>57</v>
      </c>
      <c r="C2" s="29"/>
      <c r="D2" s="24" t="s">
        <v>58</v>
      </c>
      <c r="E2" s="24"/>
      <c r="F2" s="29" t="s">
        <v>59</v>
      </c>
      <c r="H2" s="29" t="s">
        <v>57</v>
      </c>
      <c r="I2" s="29"/>
      <c r="J2" s="24" t="s">
        <v>60</v>
      </c>
      <c r="K2" s="24"/>
      <c r="L2" s="29" t="s">
        <v>61</v>
      </c>
    </row>
    <row r="3" spans="1:12">
      <c r="A3" s="26"/>
      <c r="B3" s="30"/>
      <c r="C3" s="30"/>
      <c r="D3" s="1" t="s">
        <v>62</v>
      </c>
      <c r="E3" s="1" t="s">
        <v>63</v>
      </c>
      <c r="F3" s="30"/>
      <c r="H3" s="30"/>
      <c r="I3" s="30"/>
      <c r="J3" s="1" t="s">
        <v>62</v>
      </c>
      <c r="K3" s="1" t="s">
        <v>63</v>
      </c>
      <c r="L3" s="30"/>
    </row>
    <row r="4" spans="1:12" ht="15.5">
      <c r="A4" s="27" t="s">
        <v>64</v>
      </c>
      <c r="B4" s="2" t="s">
        <v>65</v>
      </c>
      <c r="C4" s="2">
        <v>509202</v>
      </c>
      <c r="D4" s="3">
        <v>13.3</v>
      </c>
      <c r="E4" s="3">
        <v>13.1</v>
      </c>
      <c r="F4" s="31">
        <v>14.5</v>
      </c>
      <c r="H4" s="2" t="s">
        <v>65</v>
      </c>
      <c r="I4" s="2">
        <v>509202</v>
      </c>
      <c r="J4" s="3">
        <v>-81.3</v>
      </c>
      <c r="K4" s="3">
        <v>-81.2</v>
      </c>
      <c r="L4" s="31">
        <v>-80.8</v>
      </c>
    </row>
    <row r="5" spans="1:12" ht="15.5">
      <c r="A5" s="28"/>
      <c r="B5" s="4" t="s">
        <v>66</v>
      </c>
      <c r="C5" s="4">
        <v>518598</v>
      </c>
      <c r="D5" s="5">
        <v>14.3</v>
      </c>
      <c r="E5" s="5">
        <v>14.3</v>
      </c>
      <c r="F5" s="32"/>
      <c r="H5" s="4" t="s">
        <v>66</v>
      </c>
      <c r="I5" s="4">
        <v>518598</v>
      </c>
      <c r="J5" s="5">
        <v>-80.599999999999994</v>
      </c>
      <c r="K5" s="5">
        <v>-80.8</v>
      </c>
      <c r="L5" s="32"/>
    </row>
    <row r="6" spans="1:12" ht="15.5">
      <c r="A6" s="28"/>
      <c r="B6" s="4" t="s">
        <v>67</v>
      </c>
      <c r="C6" s="4">
        <v>528000</v>
      </c>
      <c r="D6" s="5">
        <v>16.100000000000001</v>
      </c>
      <c r="E6" s="5">
        <v>15</v>
      </c>
      <c r="F6" s="32"/>
      <c r="H6" s="4" t="s">
        <v>67</v>
      </c>
      <c r="I6" s="4">
        <v>528000</v>
      </c>
      <c r="J6" s="5">
        <v>-80.400000000000006</v>
      </c>
      <c r="K6" s="5">
        <v>-80.400000000000006</v>
      </c>
      <c r="L6" s="32"/>
    </row>
    <row r="7" spans="1:12" ht="15.5">
      <c r="A7" s="28" t="s">
        <v>68</v>
      </c>
      <c r="B7" s="4" t="s">
        <v>65</v>
      </c>
      <c r="C7" s="4">
        <v>623334</v>
      </c>
      <c r="D7" s="5">
        <v>13.3</v>
      </c>
      <c r="E7" s="5">
        <v>13.3</v>
      </c>
      <c r="F7" s="33">
        <v>15</v>
      </c>
      <c r="H7" s="4" t="s">
        <v>65</v>
      </c>
      <c r="I7" s="4">
        <v>623334</v>
      </c>
      <c r="J7" s="5">
        <v>-83.6</v>
      </c>
      <c r="K7" s="5">
        <v>-83.4</v>
      </c>
      <c r="L7" s="33">
        <v>-84.7</v>
      </c>
    </row>
    <row r="8" spans="1:12" ht="15.5">
      <c r="A8" s="28"/>
      <c r="B8" s="4" t="s">
        <v>66</v>
      </c>
      <c r="C8" s="4">
        <v>636666</v>
      </c>
      <c r="D8" s="5">
        <v>14.4</v>
      </c>
      <c r="E8" s="5">
        <v>14.1</v>
      </c>
      <c r="F8" s="34"/>
      <c r="H8" s="4" t="s">
        <v>66</v>
      </c>
      <c r="I8" s="4">
        <v>636666</v>
      </c>
      <c r="J8" s="5">
        <v>-84.9</v>
      </c>
      <c r="K8" s="5">
        <v>-85.1</v>
      </c>
      <c r="L8" s="34"/>
    </row>
    <row r="9" spans="1:12" ht="15.5">
      <c r="A9" s="28"/>
      <c r="B9" s="4" t="s">
        <v>67</v>
      </c>
      <c r="C9" s="4">
        <v>650000</v>
      </c>
      <c r="D9" s="5">
        <v>14.5</v>
      </c>
      <c r="E9" s="5">
        <v>14.1</v>
      </c>
      <c r="F9" s="31"/>
      <c r="H9" s="4" t="s">
        <v>67</v>
      </c>
      <c r="I9" s="4">
        <v>650000</v>
      </c>
      <c r="J9" s="5">
        <v>-85.3</v>
      </c>
      <c r="K9" s="5">
        <v>-85.3</v>
      </c>
      <c r="L9" s="31"/>
    </row>
    <row r="12" spans="1:12" ht="15">
      <c r="A12" s="21" t="s">
        <v>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spans="1:12">
      <c r="A13" s="25" t="s">
        <v>56</v>
      </c>
      <c r="B13" s="29" t="s">
        <v>57</v>
      </c>
      <c r="C13" s="29"/>
      <c r="D13" s="24" t="s">
        <v>58</v>
      </c>
      <c r="E13" s="24"/>
      <c r="F13" s="29" t="s">
        <v>59</v>
      </c>
      <c r="H13" s="29" t="s">
        <v>57</v>
      </c>
      <c r="I13" s="29"/>
      <c r="J13" s="24" t="s">
        <v>60</v>
      </c>
      <c r="K13" s="24"/>
      <c r="L13" s="29" t="s">
        <v>61</v>
      </c>
    </row>
    <row r="14" spans="1:12">
      <c r="A14" s="26"/>
      <c r="B14" s="30"/>
      <c r="C14" s="30"/>
      <c r="D14" s="1" t="s">
        <v>62</v>
      </c>
      <c r="E14" s="1" t="s">
        <v>63</v>
      </c>
      <c r="F14" s="30"/>
      <c r="H14" s="30"/>
      <c r="I14" s="30"/>
      <c r="J14" s="1" t="s">
        <v>62</v>
      </c>
      <c r="K14" s="1" t="s">
        <v>63</v>
      </c>
      <c r="L14" s="30"/>
    </row>
    <row r="15" spans="1:12" ht="15.5">
      <c r="A15" s="27" t="s">
        <v>64</v>
      </c>
      <c r="B15" s="2" t="s">
        <v>65</v>
      </c>
      <c r="C15" s="2">
        <v>509202</v>
      </c>
      <c r="D15" s="3">
        <v>14.2</v>
      </c>
      <c r="E15" s="3">
        <v>13.8</v>
      </c>
      <c r="F15" s="31">
        <v>13.7</v>
      </c>
      <c r="H15" s="2" t="s">
        <v>65</v>
      </c>
      <c r="I15" s="2">
        <v>509202</v>
      </c>
      <c r="J15" s="3">
        <v>-81</v>
      </c>
      <c r="K15" s="3">
        <v>-80.400000000000006</v>
      </c>
      <c r="L15" s="31">
        <v>-80.7</v>
      </c>
    </row>
    <row r="16" spans="1:12" ht="15.5">
      <c r="A16" s="28"/>
      <c r="B16" s="4" t="s">
        <v>66</v>
      </c>
      <c r="C16" s="4">
        <v>518598</v>
      </c>
      <c r="D16" s="5">
        <v>13.9</v>
      </c>
      <c r="E16" s="5">
        <v>13.4</v>
      </c>
      <c r="F16" s="32"/>
      <c r="H16" s="4" t="s">
        <v>66</v>
      </c>
      <c r="I16" s="4">
        <v>518598</v>
      </c>
      <c r="J16" s="5">
        <v>-81</v>
      </c>
      <c r="K16" s="5">
        <v>-80.5</v>
      </c>
      <c r="L16" s="32"/>
    </row>
    <row r="17" spans="1:12" ht="15.5">
      <c r="A17" s="28"/>
      <c r="B17" s="4" t="s">
        <v>67</v>
      </c>
      <c r="C17" s="4">
        <v>528000</v>
      </c>
      <c r="D17" s="5">
        <v>13.6</v>
      </c>
      <c r="E17" s="5">
        <v>13.5</v>
      </c>
      <c r="F17" s="32"/>
      <c r="H17" s="4" t="s">
        <v>67</v>
      </c>
      <c r="I17" s="4">
        <v>528000</v>
      </c>
      <c r="J17" s="5">
        <v>-80.900000000000006</v>
      </c>
      <c r="K17" s="5">
        <v>-80.400000000000006</v>
      </c>
      <c r="L17" s="32"/>
    </row>
    <row r="18" spans="1:12" ht="15.5">
      <c r="A18" s="28" t="s">
        <v>68</v>
      </c>
      <c r="B18" s="4" t="s">
        <v>65</v>
      </c>
      <c r="C18" s="4">
        <v>623334</v>
      </c>
      <c r="D18" s="5">
        <v>16.399999999999999</v>
      </c>
      <c r="E18" s="5">
        <v>15.9</v>
      </c>
      <c r="F18" s="33">
        <v>16.100000000000001</v>
      </c>
      <c r="H18" s="4" t="s">
        <v>65</v>
      </c>
      <c r="I18" s="4">
        <v>623334</v>
      </c>
      <c r="J18" s="5">
        <v>-80.3</v>
      </c>
      <c r="K18" s="5">
        <v>-79.7</v>
      </c>
      <c r="L18" s="33">
        <v>-81.400000000000006</v>
      </c>
    </row>
    <row r="19" spans="1:12" ht="15.5">
      <c r="A19" s="28"/>
      <c r="B19" s="4" t="s">
        <v>66</v>
      </c>
      <c r="C19" s="4">
        <v>636666</v>
      </c>
      <c r="D19" s="5">
        <v>17</v>
      </c>
      <c r="E19" s="5">
        <v>16.600000000000001</v>
      </c>
      <c r="F19" s="34"/>
      <c r="H19" s="4" t="s">
        <v>66</v>
      </c>
      <c r="I19" s="4">
        <v>636666</v>
      </c>
      <c r="J19" s="5">
        <v>-83.2</v>
      </c>
      <c r="K19" s="5">
        <v>-82.6</v>
      </c>
      <c r="L19" s="34"/>
    </row>
    <row r="20" spans="1:12" ht="15.5">
      <c r="A20" s="28"/>
      <c r="B20" s="4" t="s">
        <v>67</v>
      </c>
      <c r="C20" s="4">
        <v>650000</v>
      </c>
      <c r="D20" s="5">
        <v>15.3</v>
      </c>
      <c r="E20" s="5">
        <v>15.1</v>
      </c>
      <c r="F20" s="31"/>
      <c r="H20" s="4" t="s">
        <v>67</v>
      </c>
      <c r="I20" s="4">
        <v>650000</v>
      </c>
      <c r="J20" s="5">
        <v>-81.8</v>
      </c>
      <c r="K20" s="5">
        <v>-79.400000000000006</v>
      </c>
      <c r="L20" s="31"/>
    </row>
  </sheetData>
  <mergeCells count="28">
    <mergeCell ref="L15:L17"/>
    <mergeCell ref="L18:L20"/>
    <mergeCell ref="B13:C14"/>
    <mergeCell ref="H13:I14"/>
    <mergeCell ref="B2:C3"/>
    <mergeCell ref="H2:I3"/>
    <mergeCell ref="A15:A17"/>
    <mergeCell ref="A18:A20"/>
    <mergeCell ref="F2:F3"/>
    <mergeCell ref="F4:F6"/>
    <mergeCell ref="F7:F9"/>
    <mergeCell ref="F13:F14"/>
    <mergeCell ref="F15:F17"/>
    <mergeCell ref="F18:F20"/>
    <mergeCell ref="A1:L1"/>
    <mergeCell ref="D2:E2"/>
    <mergeCell ref="J2:K2"/>
    <mergeCell ref="A12:L12"/>
    <mergeCell ref="D13:E13"/>
    <mergeCell ref="J13:K13"/>
    <mergeCell ref="A2:A3"/>
    <mergeCell ref="A4:A6"/>
    <mergeCell ref="A7:A9"/>
    <mergeCell ref="A13:A14"/>
    <mergeCell ref="L2:L3"/>
    <mergeCell ref="L4:L6"/>
    <mergeCell ref="L7:L9"/>
    <mergeCell ref="L13:L14"/>
  </mergeCells>
  <phoneticPr fontId="11" type="noConversion"/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Equation.DSMT4" shapeId="9246" r:id="rId3">
          <objectPr defaultSize="0" altText="" r:id="rId4">
            <anchor moveWithCells="1">
              <from>
                <xdr:col>14</xdr:col>
                <xdr:colOff>438150</xdr:colOff>
                <xdr:row>5</xdr:row>
                <xdr:rowOff>19050</xdr:rowOff>
              </from>
              <to>
                <xdr:col>24</xdr:col>
                <xdr:colOff>31750</xdr:colOff>
                <xdr:row>8</xdr:row>
                <xdr:rowOff>0</xdr:rowOff>
              </to>
            </anchor>
          </objectPr>
        </oleObject>
      </mc:Choice>
      <mc:Fallback>
        <oleObject progId="Equation.DSMT4" shapeId="9246" r:id="rId3"/>
      </mc:Fallback>
    </mc:AlternateContent>
    <mc:AlternateContent xmlns:mc="http://schemas.openxmlformats.org/markup-compatibility/2006">
      <mc:Choice Requires="x14">
        <oleObject progId="Equation.DSMT4" shapeId="9247" r:id="rId5">
          <objectPr defaultSize="0" altText="" r:id="rId6">
            <anchor moveWithCells="1">
              <from>
                <xdr:col>14</xdr:col>
                <xdr:colOff>469900</xdr:colOff>
                <xdr:row>12</xdr:row>
                <xdr:rowOff>19050</xdr:rowOff>
              </from>
              <to>
                <xdr:col>24</xdr:col>
                <xdr:colOff>57150</xdr:colOff>
                <xdr:row>14</xdr:row>
                <xdr:rowOff>133350</xdr:rowOff>
              </to>
            </anchor>
          </objectPr>
        </oleObject>
      </mc:Choice>
      <mc:Fallback>
        <oleObject progId="Equation.DSMT4" shapeId="924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PC2 measurement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chunxia-CMCC</cp:lastModifiedBy>
  <dcterms:created xsi:type="dcterms:W3CDTF">2014-04-03T16:46:00Z</dcterms:created>
  <dcterms:modified xsi:type="dcterms:W3CDTF">2022-08-10T11:42:12Z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8191A62D6FF24A59A008C6B9CF8F8159</vt:lpwstr>
  </property>
  <property fmtid="{D5CDD505-2E9C-101B-9397-08002B2CF9AE}" pid="3" name="KSOProductBuildVer">
    <vt:lpwstr>2052-11.8.2.11716</vt:lpwstr>
  </property>
</Properties>
</file>