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04e_online_2022Aug/Anritsu_papers/NR/RRM/6.2A.3_CQI-delay/"/>
    </mc:Choice>
  </mc:AlternateContent>
  <xr:revisionPtr revIDLastSave="0" documentId="8_{19A594D3-8FC7-4051-A4BD-5E9AA73DA54A}" xr6:coauthVersionLast="47" xr6:coauthVersionMax="47" xr10:uidLastSave="{00000000-0000-0000-0000-000000000000}"/>
  <bookViews>
    <workbookView xWindow="5340" yWindow="-15540" windowWidth="21600" windowHeight="14490" tabRatio="738" xr2:uid="{1830CBF7-4828-4CC0-A36E-9AE92A61AE81}"/>
  </bookViews>
  <sheets>
    <sheet name="1-1. CQI DLCA FDD15kHz+TDD30kHz" sheetId="3" r:id="rId1"/>
    <sheet name="1-2. CQI DLCA TDD30k+FDD15kHz" sheetId="5" r:id="rId2"/>
    <sheet name="2. CQI DLCA FDD15kHz+FDD15kHz" sheetId="4" r:id="rId3"/>
    <sheet name="3. CQI DLCA TDD30kHz+TDD30kHz" sheetId="2" r:id="rId4"/>
    <sheet name="Referenc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2" l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N14" i="2" s="1"/>
  <c r="AO14" i="2" s="1"/>
  <c r="AP14" i="2" s="1"/>
  <c r="AQ14" i="2" s="1"/>
  <c r="AR14" i="2" s="1"/>
  <c r="AS14" i="2" s="1"/>
  <c r="AT14" i="2" s="1"/>
  <c r="AB13" i="2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AN13" i="2" s="1"/>
  <c r="AO13" i="2" s="1"/>
  <c r="AP13" i="2" s="1"/>
  <c r="AQ13" i="2" s="1"/>
  <c r="AR13" i="2" s="1"/>
  <c r="AS13" i="2" s="1"/>
  <c r="AT13" i="2" s="1"/>
  <c r="H13" i="2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H11" i="2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N11" i="2" s="1"/>
  <c r="AO11" i="2" s="1"/>
  <c r="AP11" i="2" s="1"/>
  <c r="AQ11" i="2" s="1"/>
  <c r="AR11" i="2" s="1"/>
  <c r="AS11" i="2" s="1"/>
  <c r="AT11" i="2" s="1"/>
  <c r="AB10" i="2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AS10" i="2" s="1"/>
  <c r="AT10" i="2" s="1"/>
  <c r="H10" i="2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C9" i="2"/>
  <c r="AE9" i="2" s="1"/>
  <c r="AG9" i="2" s="1"/>
  <c r="AI9" i="2" s="1"/>
  <c r="AK9" i="2" s="1"/>
  <c r="AM9" i="2" s="1"/>
  <c r="AO9" i="2" s="1"/>
  <c r="AQ9" i="2" s="1"/>
  <c r="AS9" i="2" s="1"/>
  <c r="I9" i="2"/>
  <c r="K9" i="2" s="1"/>
  <c r="M9" i="2" s="1"/>
  <c r="O9" i="2" s="1"/>
  <c r="Q9" i="2" s="1"/>
  <c r="S9" i="2" s="1"/>
  <c r="U9" i="2" s="1"/>
  <c r="W9" i="2" s="1"/>
  <c r="Y9" i="2" s="1"/>
  <c r="AC8" i="2"/>
  <c r="AE8" i="2" s="1"/>
  <c r="AG8" i="2" s="1"/>
  <c r="AI8" i="2" s="1"/>
  <c r="AK8" i="2" s="1"/>
  <c r="AM8" i="2" s="1"/>
  <c r="AO8" i="2" s="1"/>
  <c r="AQ8" i="2" s="1"/>
  <c r="AS8" i="2" s="1"/>
  <c r="I8" i="2"/>
  <c r="K8" i="2" s="1"/>
  <c r="M8" i="2" s="1"/>
  <c r="O8" i="2" s="1"/>
  <c r="Q8" i="2" s="1"/>
  <c r="S8" i="2" s="1"/>
  <c r="U8" i="2" s="1"/>
  <c r="W8" i="2" s="1"/>
  <c r="Y8" i="2" s="1"/>
  <c r="AC14" i="5"/>
  <c r="AE14" i="5" s="1"/>
  <c r="AG14" i="5" s="1"/>
  <c r="AI14" i="5" s="1"/>
  <c r="AK14" i="5" s="1"/>
  <c r="AM14" i="5" s="1"/>
  <c r="AO14" i="5" s="1"/>
  <c r="AQ14" i="5" s="1"/>
  <c r="AS14" i="5" s="1"/>
  <c r="I14" i="5"/>
  <c r="K14" i="5" s="1"/>
  <c r="M14" i="5" s="1"/>
  <c r="O14" i="5" s="1"/>
  <c r="Q14" i="5" s="1"/>
  <c r="S14" i="5" s="1"/>
  <c r="U14" i="5" s="1"/>
  <c r="W14" i="5" s="1"/>
  <c r="Y14" i="5" s="1"/>
  <c r="AC13" i="5"/>
  <c r="AE13" i="5" s="1"/>
  <c r="AG13" i="5" s="1"/>
  <c r="AI13" i="5" s="1"/>
  <c r="AK13" i="5" s="1"/>
  <c r="AM13" i="5" s="1"/>
  <c r="AO13" i="5" s="1"/>
  <c r="AQ13" i="5" s="1"/>
  <c r="AS13" i="5" s="1"/>
  <c r="I13" i="5"/>
  <c r="K13" i="5" s="1"/>
  <c r="M13" i="5" s="1"/>
  <c r="O13" i="5" s="1"/>
  <c r="Q13" i="5" s="1"/>
  <c r="S13" i="5" s="1"/>
  <c r="U13" i="5" s="1"/>
  <c r="W13" i="5" s="1"/>
  <c r="Y13" i="5" s="1"/>
  <c r="H11" i="5"/>
  <c r="I11" i="5" s="1"/>
  <c r="J11" i="5" s="1"/>
  <c r="K11" i="5" s="1"/>
  <c r="L11" i="5" s="1"/>
  <c r="M11" i="5" s="1"/>
  <c r="N11" i="5" s="1"/>
  <c r="O11" i="5" s="1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Z11" i="5" s="1"/>
  <c r="AA11" i="5" s="1"/>
  <c r="AB11" i="5" s="1"/>
  <c r="AC11" i="5" s="1"/>
  <c r="AD11" i="5" s="1"/>
  <c r="AE11" i="5" s="1"/>
  <c r="AF11" i="5" s="1"/>
  <c r="AG11" i="5" s="1"/>
  <c r="AH11" i="5" s="1"/>
  <c r="AI11" i="5" s="1"/>
  <c r="AJ11" i="5" s="1"/>
  <c r="AK11" i="5" s="1"/>
  <c r="AL11" i="5" s="1"/>
  <c r="AM11" i="5" s="1"/>
  <c r="AN11" i="5" s="1"/>
  <c r="AO11" i="5" s="1"/>
  <c r="AP11" i="5" s="1"/>
  <c r="AQ11" i="5" s="1"/>
  <c r="AR11" i="5" s="1"/>
  <c r="AS11" i="5" s="1"/>
  <c r="AT11" i="5" s="1"/>
  <c r="AB10" i="5"/>
  <c r="AC10" i="5" s="1"/>
  <c r="AD10" i="5" s="1"/>
  <c r="AE10" i="5" s="1"/>
  <c r="AF10" i="5" s="1"/>
  <c r="AG10" i="5" s="1"/>
  <c r="AH10" i="5" s="1"/>
  <c r="AI10" i="5" s="1"/>
  <c r="AJ10" i="5" s="1"/>
  <c r="AK10" i="5" s="1"/>
  <c r="AL10" i="5" s="1"/>
  <c r="AM10" i="5" s="1"/>
  <c r="AN10" i="5" s="1"/>
  <c r="AO10" i="5" s="1"/>
  <c r="AP10" i="5" s="1"/>
  <c r="AQ10" i="5" s="1"/>
  <c r="AR10" i="5" s="1"/>
  <c r="AS10" i="5" s="1"/>
  <c r="AT10" i="5" s="1"/>
  <c r="H10" i="5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C9" i="5"/>
  <c r="AE9" i="5" s="1"/>
  <c r="AG9" i="5" s="1"/>
  <c r="AI9" i="5" s="1"/>
  <c r="AK9" i="5" s="1"/>
  <c r="AM9" i="5" s="1"/>
  <c r="AO9" i="5" s="1"/>
  <c r="AQ9" i="5" s="1"/>
  <c r="AS9" i="5" s="1"/>
  <c r="I9" i="5"/>
  <c r="K9" i="5" s="1"/>
  <c r="M9" i="5" s="1"/>
  <c r="O9" i="5" s="1"/>
  <c r="Q9" i="5" s="1"/>
  <c r="S9" i="5" s="1"/>
  <c r="U9" i="5" s="1"/>
  <c r="W9" i="5" s="1"/>
  <c r="Y9" i="5" s="1"/>
  <c r="AC8" i="5"/>
  <c r="AE8" i="5" s="1"/>
  <c r="AG8" i="5" s="1"/>
  <c r="AI8" i="5" s="1"/>
  <c r="AK8" i="5" s="1"/>
  <c r="AM8" i="5" s="1"/>
  <c r="AO8" i="5" s="1"/>
  <c r="AQ8" i="5" s="1"/>
  <c r="AS8" i="5" s="1"/>
  <c r="I8" i="5"/>
  <c r="K8" i="5" s="1"/>
  <c r="M8" i="5" s="1"/>
  <c r="O8" i="5" s="1"/>
  <c r="Q8" i="5" s="1"/>
  <c r="S8" i="5" s="1"/>
  <c r="U8" i="5" s="1"/>
  <c r="W8" i="5" s="1"/>
  <c r="Y8" i="5" s="1"/>
  <c r="AC15" i="4" l="1"/>
  <c r="AE15" i="4" s="1"/>
  <c r="AG15" i="4" s="1"/>
  <c r="AI15" i="4" s="1"/>
  <c r="AK15" i="4" s="1"/>
  <c r="AM15" i="4" s="1"/>
  <c r="AO15" i="4" s="1"/>
  <c r="AQ15" i="4" s="1"/>
  <c r="AS15" i="4" s="1"/>
  <c r="I15" i="4"/>
  <c r="K15" i="4" s="1"/>
  <c r="M15" i="4" s="1"/>
  <c r="O15" i="4" s="1"/>
  <c r="Q15" i="4" s="1"/>
  <c r="S15" i="4" s="1"/>
  <c r="U15" i="4" s="1"/>
  <c r="W15" i="4" s="1"/>
  <c r="Y15" i="4" s="1"/>
  <c r="AC14" i="4"/>
  <c r="AE14" i="4" s="1"/>
  <c r="AG14" i="4" s="1"/>
  <c r="AI14" i="4" s="1"/>
  <c r="AK14" i="4" s="1"/>
  <c r="AM14" i="4" s="1"/>
  <c r="AO14" i="4" s="1"/>
  <c r="AQ14" i="4" s="1"/>
  <c r="AS14" i="4" s="1"/>
  <c r="I14" i="4"/>
  <c r="K14" i="4" s="1"/>
  <c r="M14" i="4" s="1"/>
  <c r="O14" i="4" s="1"/>
  <c r="Q14" i="4" s="1"/>
  <c r="S14" i="4" s="1"/>
  <c r="U14" i="4" s="1"/>
  <c r="W14" i="4" s="1"/>
  <c r="Y14" i="4" s="1"/>
  <c r="AC11" i="4"/>
  <c r="AE11" i="4" s="1"/>
  <c r="AG11" i="4" s="1"/>
  <c r="AI11" i="4" s="1"/>
  <c r="AK11" i="4" s="1"/>
  <c r="AM11" i="4" s="1"/>
  <c r="AO11" i="4" s="1"/>
  <c r="AQ11" i="4" s="1"/>
  <c r="AS11" i="4" s="1"/>
  <c r="I11" i="4"/>
  <c r="K11" i="4" s="1"/>
  <c r="M11" i="4" s="1"/>
  <c r="O11" i="4" s="1"/>
  <c r="Q11" i="4" s="1"/>
  <c r="S11" i="4" s="1"/>
  <c r="U11" i="4" s="1"/>
  <c r="W11" i="4" s="1"/>
  <c r="Y11" i="4" s="1"/>
  <c r="AC10" i="4"/>
  <c r="AE10" i="4" s="1"/>
  <c r="AG10" i="4" s="1"/>
  <c r="AI10" i="4" s="1"/>
  <c r="AK10" i="4" s="1"/>
  <c r="AM10" i="4" s="1"/>
  <c r="AO10" i="4" s="1"/>
  <c r="AQ10" i="4" s="1"/>
  <c r="AS10" i="4" s="1"/>
  <c r="I10" i="4"/>
  <c r="K10" i="4" s="1"/>
  <c r="M10" i="4" s="1"/>
  <c r="O10" i="4" s="1"/>
  <c r="Q10" i="4" s="1"/>
  <c r="S10" i="4" s="1"/>
  <c r="U10" i="4" s="1"/>
  <c r="W10" i="4" s="1"/>
  <c r="Y10" i="4" s="1"/>
  <c r="AC9" i="4"/>
  <c r="AE9" i="4" s="1"/>
  <c r="AG9" i="4" s="1"/>
  <c r="AI9" i="4" s="1"/>
  <c r="AK9" i="4" s="1"/>
  <c r="AM9" i="4" s="1"/>
  <c r="AO9" i="4" s="1"/>
  <c r="AQ9" i="4" s="1"/>
  <c r="AS9" i="4" s="1"/>
  <c r="I9" i="4"/>
  <c r="K9" i="4" s="1"/>
  <c r="M9" i="4" s="1"/>
  <c r="O9" i="4" s="1"/>
  <c r="Q9" i="4" s="1"/>
  <c r="S9" i="4" s="1"/>
  <c r="U9" i="4" s="1"/>
  <c r="W9" i="4" s="1"/>
  <c r="Y9" i="4" s="1"/>
  <c r="AC8" i="4"/>
  <c r="AE8" i="4" s="1"/>
  <c r="AG8" i="4" s="1"/>
  <c r="AI8" i="4" s="1"/>
  <c r="AK8" i="4" s="1"/>
  <c r="AM8" i="4" s="1"/>
  <c r="AO8" i="4" s="1"/>
  <c r="AQ8" i="4" s="1"/>
  <c r="AS8" i="4" s="1"/>
  <c r="I8" i="4"/>
  <c r="K8" i="4" s="1"/>
  <c r="M8" i="4" s="1"/>
  <c r="O8" i="4" s="1"/>
  <c r="Q8" i="4" s="1"/>
  <c r="S8" i="4" s="1"/>
  <c r="U8" i="4" s="1"/>
  <c r="W8" i="4" s="1"/>
  <c r="Y8" i="4" s="1"/>
  <c r="H15" i="3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AL15" i="3" s="1"/>
  <c r="AM15" i="3" s="1"/>
  <c r="AN15" i="3" s="1"/>
  <c r="AO15" i="3" s="1"/>
  <c r="AP15" i="3" s="1"/>
  <c r="AQ15" i="3" s="1"/>
  <c r="AR15" i="3" s="1"/>
  <c r="AS15" i="3" s="1"/>
  <c r="AT15" i="3" s="1"/>
  <c r="AB14" i="3"/>
  <c r="AC14" i="3" s="1"/>
  <c r="AD14" i="3" s="1"/>
  <c r="AE14" i="3" s="1"/>
  <c r="AF14" i="3" s="1"/>
  <c r="AG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AS14" i="3" s="1"/>
  <c r="AT14" i="3" s="1"/>
  <c r="H14" i="3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C11" i="3"/>
  <c r="AE11" i="3" s="1"/>
  <c r="AG11" i="3" s="1"/>
  <c r="AI11" i="3" s="1"/>
  <c r="AK11" i="3" s="1"/>
  <c r="AM11" i="3" s="1"/>
  <c r="AO11" i="3" s="1"/>
  <c r="AQ11" i="3" s="1"/>
  <c r="AS11" i="3" s="1"/>
  <c r="I11" i="3"/>
  <c r="K11" i="3" s="1"/>
  <c r="M11" i="3" s="1"/>
  <c r="O11" i="3" s="1"/>
  <c r="Q11" i="3" s="1"/>
  <c r="S11" i="3" s="1"/>
  <c r="U11" i="3" s="1"/>
  <c r="W11" i="3" s="1"/>
  <c r="Y11" i="3" s="1"/>
  <c r="AC10" i="3"/>
  <c r="AE10" i="3" s="1"/>
  <c r="AG10" i="3" s="1"/>
  <c r="AI10" i="3" s="1"/>
  <c r="AK10" i="3" s="1"/>
  <c r="AM10" i="3" s="1"/>
  <c r="AO10" i="3" s="1"/>
  <c r="AQ10" i="3" s="1"/>
  <c r="AS10" i="3" s="1"/>
  <c r="I10" i="3"/>
  <c r="K10" i="3" s="1"/>
  <c r="M10" i="3" s="1"/>
  <c r="O10" i="3" s="1"/>
  <c r="Q10" i="3" s="1"/>
  <c r="S10" i="3" s="1"/>
  <c r="U10" i="3" s="1"/>
  <c r="W10" i="3" s="1"/>
  <c r="Y10" i="3" s="1"/>
  <c r="AC9" i="3"/>
  <c r="AE9" i="3" s="1"/>
  <c r="AG9" i="3" s="1"/>
  <c r="AI9" i="3" s="1"/>
  <c r="AK9" i="3" s="1"/>
  <c r="AM9" i="3" s="1"/>
  <c r="AO9" i="3" s="1"/>
  <c r="AQ9" i="3" s="1"/>
  <c r="AS9" i="3" s="1"/>
  <c r="I9" i="3"/>
  <c r="K9" i="3" s="1"/>
  <c r="M9" i="3" s="1"/>
  <c r="O9" i="3" s="1"/>
  <c r="Q9" i="3" s="1"/>
  <c r="S9" i="3" s="1"/>
  <c r="U9" i="3" s="1"/>
  <c r="W9" i="3" s="1"/>
  <c r="Y9" i="3" s="1"/>
  <c r="AC8" i="3"/>
  <c r="AE8" i="3" s="1"/>
  <c r="AG8" i="3" s="1"/>
  <c r="AI8" i="3" s="1"/>
  <c r="AK8" i="3" s="1"/>
  <c r="AM8" i="3" s="1"/>
  <c r="AO8" i="3" s="1"/>
  <c r="AQ8" i="3" s="1"/>
  <c r="AS8" i="3" s="1"/>
  <c r="I8" i="3"/>
  <c r="K8" i="3" s="1"/>
  <c r="M8" i="3" s="1"/>
  <c r="O8" i="3" s="1"/>
  <c r="Q8" i="3" s="1"/>
  <c r="S8" i="3" s="1"/>
  <c r="U8" i="3" s="1"/>
  <c r="W8" i="3" s="1"/>
  <c r="Y8" i="3" s="1"/>
</calcChain>
</file>

<file path=xl/sharedStrings.xml><?xml version="1.0" encoding="utf-8"?>
<sst xmlns="http://schemas.openxmlformats.org/spreadsheetml/2006/main" count="714" uniqueCount="82">
  <si>
    <t>TC#</t>
  </si>
  <si>
    <t>DL RMC</t>
  </si>
  <si>
    <t>SFN</t>
  </si>
  <si>
    <t>Continuous SF</t>
  </si>
  <si>
    <t>D</t>
  </si>
  <si>
    <t>U</t>
  </si>
  <si>
    <t>S</t>
  </si>
  <si>
    <t>2n</t>
  </si>
  <si>
    <t>2n+1</t>
  </si>
  <si>
    <t>6.2A.3.1.1</t>
  </si>
  <si>
    <t>NR SCS 30kHz; 1SF = 2slots = 1ms</t>
  </si>
  <si>
    <t>SF</t>
  </si>
  <si>
    <t>Slot (PCell)</t>
  </si>
  <si>
    <t>Slot (SCell)</t>
  </si>
  <si>
    <t>Slot Type (PCell)</t>
  </si>
  <si>
    <t>Cont. Slot (PCell)</t>
  </si>
  <si>
    <t>Cont. Slot (SCell)</t>
  </si>
  <si>
    <t>Slot Type (SCell)</t>
  </si>
  <si>
    <t>×</t>
  </si>
  <si>
    <t>Not specified</t>
  </si>
  <si>
    <t>NR SCS 15kHz; 1SF = 1slot = 1ms</t>
  </si>
  <si>
    <t>CSI Report (Pcell)</t>
  </si>
  <si>
    <t>CSI Report (Scell)</t>
  </si>
  <si>
    <t>FDD Pcell 5/0 slot</t>
  </si>
  <si>
    <t>FDD Scell 5/1 slot</t>
  </si>
  <si>
    <t>〇</t>
  </si>
  <si>
    <t>CSI-RS (Pcell)</t>
  </si>
  <si>
    <t>CSI-RS (Scell)</t>
  </si>
  <si>
    <t>TDD Scell 5/4 slot</t>
  </si>
  <si>
    <t>FDD Scell 20/18 slot</t>
  </si>
  <si>
    <t>TDD Pcell 20/19 slot</t>
  </si>
  <si>
    <t>FDD Pcell 5/1 slot</t>
  </si>
  <si>
    <t>TDD Scell 10/1 slot</t>
  </si>
  <si>
    <t>TDD Scell 20/18 slot</t>
  </si>
  <si>
    <t>FDD Scell 10/1 slot</t>
  </si>
  <si>
    <t>TDD Pcell 20/1 slot</t>
  </si>
  <si>
    <t>TDD Scell 20/1 slot</t>
  </si>
  <si>
    <t>- PDSCH transmission timing that reflects CSI report (at least 4 slots after CSI Report; first possible DL slot)</t>
  </si>
  <si>
    <t>PDSCH (PCell)</t>
  </si>
  <si>
    <t>d1</t>
  </si>
  <si>
    <t>d2</t>
  </si>
  <si>
    <t>d3</t>
  </si>
  <si>
    <t>d4</t>
  </si>
  <si>
    <t>d5</t>
  </si>
  <si>
    <t>d6</t>
  </si>
  <si>
    <t>d7</t>
  </si>
  <si>
    <t>PDSCH (SCell)</t>
  </si>
  <si>
    <t>d1'</t>
  </si>
  <si>
    <t>d2'</t>
  </si>
  <si>
    <t>d3'</t>
  </si>
  <si>
    <t>d4'</t>
  </si>
  <si>
    <t>d5'</t>
  </si>
  <si>
    <t>d6'</t>
  </si>
  <si>
    <t>d7'</t>
  </si>
  <si>
    <t>d8'</t>
  </si>
  <si>
    <t>d9'</t>
  </si>
  <si>
    <t>d10'</t>
  </si>
  <si>
    <t>d11'</t>
  </si>
  <si>
    <t>PCELL</t>
  </si>
  <si>
    <t>SCELL</t>
  </si>
  <si>
    <t>à</t>
  </si>
  <si>
    <t>ß</t>
  </si>
  <si>
    <t>CSI delay = 8ms (8slots)</t>
  </si>
  <si>
    <t>PCELL (scs=15kHz)</t>
  </si>
  <si>
    <t>SCELL (scs=30kHz)</t>
  </si>
  <si>
    <t>Slot#1 (NZP-CSI-RS Acquisition) --&gt; Slot#5 (CSI-Report) --&gt; PDSCH (Slot#9) = 8slots * 1ms = 8ms</t>
  </si>
  <si>
    <t>PCELL (scs=30kHz)</t>
  </si>
  <si>
    <t>SCELL (scs=15kHz)</t>
  </si>
  <si>
    <t>CQI/PMI/RI Delay:</t>
  </si>
  <si>
    <t>Slot#1 (NZP-CSI-RS Acquisition) --&gt; Slot#18 (CSI-Report in PCell scs) --&gt; PDSCH (Slot#13) = 12slots * 1ms = 12ms</t>
  </si>
  <si>
    <t>CSI delay = 12ms (12slots)</t>
  </si>
  <si>
    <t>d8</t>
  </si>
  <si>
    <t>d9</t>
  </si>
  <si>
    <t>d10</t>
  </si>
  <si>
    <t>d11</t>
  </si>
  <si>
    <t>Slot#1 (NZP-CSI-RS Acquisition) --&gt; Slot#6 (CSI-Report in PCell scs) --&gt; PDSCH (Slot#12) = 11slots * 1ms = 11ms</t>
  </si>
  <si>
    <t>CSI delay = 9.5ms (12slots)</t>
  </si>
  <si>
    <t>Slot#1 (NZP-CSI-RS Acquisition) --&gt; Slot#4 (CSI-Report in PCell scs) --&gt; PDSCH (Slot#20) = 19slots * 0.5ms = 6ms</t>
  </si>
  <si>
    <t>Slot#1 (NZP-CSI-RS Acquisition) --&gt; Slot#19 (CSI-Report) --&gt; PDSCH (Slot#30) = 29slots * 0.5ms = 14.5ms</t>
  </si>
  <si>
    <t>CSI delay = 14.5ms (29slots)</t>
  </si>
  <si>
    <t>Slot#1 (NZP-CSI-RS Acquisition) --&gt; Slot#18 (CSI-Report in PCell scs) --&gt; PDSCH (Slot#26) = 25slots * 0.5ms = 12.5ms</t>
  </si>
  <si>
    <t>CSI delay = 12.5ms (25slots)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</si>
</sst>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Meiryo"/>
      <family val="2"/>
      <charset val="128"/>
    </font>
    <font>
      <sz val="10"/>
      <color theme="1"/>
      <name val="Meiryo"/>
      <family val="2"/>
      <charset val="128"/>
    </font>
    <font>
      <sz val="1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0"/>
      <color rgb="FF0070C0"/>
      <name val="Meiryo"/>
    </font>
    <font>
      <sz val="11"/>
      <color rgb="FFFF0000"/>
      <name val="Meiryo UI"/>
      <family val="3"/>
      <charset val="128"/>
    </font>
    <font>
      <sz val="10"/>
      <name val="Wingdings"/>
      <charset val="2"/>
    </font>
    <font>
      <b/>
      <sz val="10"/>
      <name val="Meiryo"/>
    </font>
    <font>
      <sz val="10"/>
      <color rgb="FFFF0000"/>
      <name val="Meiryo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/>
      <right style="double">
        <color rgb="FFFF0000"/>
      </right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2" borderId="0" xfId="0" applyFill="1"/>
    <xf numFmtId="0" fontId="9" fillId="2" borderId="0" xfId="0" quotePrefix="1" applyFont="1" applyFill="1"/>
    <xf numFmtId="0" fontId="5" fillId="2" borderId="45" xfId="0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46" xfId="0" applyFont="1" applyFill="1" applyBorder="1"/>
    <xf numFmtId="0" fontId="1" fillId="2" borderId="47" xfId="0" applyFont="1" applyFill="1" applyBorder="1"/>
    <xf numFmtId="0" fontId="10" fillId="2" borderId="47" xfId="0" applyFont="1" applyFill="1" applyBorder="1"/>
    <xf numFmtId="0" fontId="10" fillId="2" borderId="46" xfId="0" applyFont="1" applyFill="1" applyBorder="1"/>
    <xf numFmtId="0" fontId="10" fillId="2" borderId="0" xfId="0" applyFont="1" applyFill="1"/>
    <xf numFmtId="0" fontId="10" fillId="2" borderId="48" xfId="0" applyFont="1" applyFill="1" applyBorder="1"/>
    <xf numFmtId="0" fontId="10" fillId="2" borderId="49" xfId="0" applyFont="1" applyFill="1" applyBorder="1"/>
    <xf numFmtId="0" fontId="1" fillId="2" borderId="0" xfId="0" applyFont="1" applyFill="1" applyBorder="1"/>
    <xf numFmtId="0" fontId="1" fillId="2" borderId="49" xfId="0" applyFont="1" applyFill="1" applyBorder="1"/>
    <xf numFmtId="0" fontId="1" fillId="2" borderId="50" xfId="0" applyFont="1" applyFill="1" applyBorder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5" fillId="7" borderId="3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</cellXfs>
  <cellStyles count="1">
    <cellStyle name="標準" xfId="0" builtinId="0"/>
  </cellStyles>
  <dxfs count="264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26</xdr:col>
      <xdr:colOff>162958</xdr:colOff>
      <xdr:row>55</xdr:row>
      <xdr:rowOff>127199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1EDC3C-F814-4B3E-77CA-C449B10C3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9029" y="4659086"/>
          <a:ext cx="7401958" cy="4677428"/>
        </a:xfrm>
        <a:prstGeom prst="rect">
          <a:avLst/>
        </a:prstGeom>
      </xdr:spPr>
    </xdr:pic>
    <xdr:clientData/>
  </xdr:twoCellAnchor>
  <xdr:twoCellAnchor editAs="oneCell">
    <xdr:from>
      <xdr:col>27</xdr:col>
      <xdr:colOff>102103</xdr:colOff>
      <xdr:row>33</xdr:row>
      <xdr:rowOff>0</xdr:rowOff>
    </xdr:from>
    <xdr:to>
      <xdr:col>49</xdr:col>
      <xdr:colOff>229631</xdr:colOff>
      <xdr:row>55</xdr:row>
      <xdr:rowOff>121793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9BE43AA-21DD-9934-FF90-4B22CC44B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7589" y="4659086"/>
          <a:ext cx="6985528" cy="4672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849086</xdr:colOff>
      <xdr:row>33</xdr:row>
      <xdr:rowOff>1</xdr:rowOff>
    </xdr:from>
    <xdr:to>
      <xdr:col>23</xdr:col>
      <xdr:colOff>326244</xdr:colOff>
      <xdr:row>55</xdr:row>
      <xdr:rowOff>127200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84E8E0-76A6-4A46-BC94-EA9724452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9943" y="4419601"/>
          <a:ext cx="7401958" cy="4677428"/>
        </a:xfrm>
        <a:prstGeom prst="rect">
          <a:avLst/>
        </a:prstGeom>
      </xdr:spPr>
    </xdr:pic>
    <xdr:clientData/>
  </xdr:twoCellAnchor>
  <xdr:twoCellAnchor editAs="oneCell">
    <xdr:from>
      <xdr:col>24</xdr:col>
      <xdr:colOff>272142</xdr:colOff>
      <xdr:row>33</xdr:row>
      <xdr:rowOff>54429</xdr:rowOff>
    </xdr:from>
    <xdr:to>
      <xdr:col>46</xdr:col>
      <xdr:colOff>171070</xdr:colOff>
      <xdr:row>55</xdr:row>
      <xdr:rowOff>176222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AD083-DE8D-4BB0-AAC1-A5BCC1F2E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5256" y="4474029"/>
          <a:ext cx="6985528" cy="46720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33</xdr:row>
      <xdr:rowOff>76200</xdr:rowOff>
    </xdr:from>
    <xdr:to>
      <xdr:col>36</xdr:col>
      <xdr:colOff>206501</xdr:colOff>
      <xdr:row>55</xdr:row>
      <xdr:rowOff>203400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B840DF-4DCD-4C61-85D4-BC507BF3D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5886" y="4746171"/>
          <a:ext cx="7401958" cy="46774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21772</xdr:colOff>
      <xdr:row>31</xdr:row>
      <xdr:rowOff>32657</xdr:rowOff>
    </xdr:from>
    <xdr:to>
      <xdr:col>36</xdr:col>
      <xdr:colOff>116642</xdr:colOff>
      <xdr:row>53</xdr:row>
      <xdr:rowOff>154450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8F02F4-2D96-4644-B909-91306A88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4743" y="4256314"/>
          <a:ext cx="6985528" cy="46720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</xdr:colOff>
      <xdr:row>1</xdr:row>
      <xdr:rowOff>83820</xdr:rowOff>
    </xdr:from>
    <xdr:to>
      <xdr:col>11</xdr:col>
      <xdr:colOff>60960</xdr:colOff>
      <xdr:row>28</xdr:row>
      <xdr:rowOff>121920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9D784D-1DD2-A972-A1A5-106CF9EC6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" y="266700"/>
          <a:ext cx="5935980" cy="4975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441960</xdr:colOff>
      <xdr:row>30</xdr:row>
      <xdr:rowOff>15240</xdr:rowOff>
    </xdr:from>
    <xdr:to>
      <xdr:col>20</xdr:col>
      <xdr:colOff>272188</xdr:colOff>
      <xdr:row>53</xdr:row>
      <xdr:rowOff>67269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BF6A57-44E0-EA8A-5967-79BCD1189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" y="5501640"/>
          <a:ext cx="12022228" cy="4258269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6</xdr:row>
      <xdr:rowOff>106680</xdr:rowOff>
    </xdr:from>
    <xdr:to>
      <xdr:col>21</xdr:col>
      <xdr:colOff>411480</xdr:colOff>
      <xdr:row>10</xdr:row>
      <xdr:rowOff>53340</xdr:rowOff>
    </xdr:to>
    <xdr:pic>
      <xdr:nvPicPr>
        <xdr:cNvPr id="4" name="Picture 3" descr="image">
          <a:extLst>
            <a:ext uri="{FF2B5EF4-FFF2-40B4-BE49-F238E27FC236}">
              <a16:creationId xmlns:a16="http://schemas.microsoft.com/office/drawing/2014/main" id="{1979DAFC-DE5D-1167-CD0C-1CB8CB91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03960"/>
          <a:ext cx="62026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220980</xdr:colOff>
      <xdr:row>13</xdr:row>
      <xdr:rowOff>167640</xdr:rowOff>
    </xdr:from>
    <xdr:to>
      <xdr:col>33</xdr:col>
      <xdr:colOff>51378</xdr:colOff>
      <xdr:row>27</xdr:row>
      <xdr:rowOff>160376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E2EF76-9017-5FE5-5B98-1F009A2E7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6580" y="2545080"/>
          <a:ext cx="13241598" cy="2553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BAED-6BD0-4FD4-8F2A-3753A2BD13AD}">
  <dimension ref="B2:AW30"/>
  <sheetViews>
    <sheetView tabSelected="1"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 t="s">
        <v>10</v>
      </c>
    </row>
    <row r="4" spans="2:46">
      <c r="B4" s="85"/>
      <c r="C4" s="85"/>
    </row>
    <row r="5" spans="2:46">
      <c r="B5" s="3" t="s">
        <v>9</v>
      </c>
      <c r="C5" s="3" t="s">
        <v>19</v>
      </c>
      <c r="F5" s="1"/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4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108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92">
        <v>0</v>
      </c>
      <c r="H9" s="87"/>
      <c r="I9" s="86">
        <f>G9+1</f>
        <v>1</v>
      </c>
      <c r="J9" s="87"/>
      <c r="K9" s="86">
        <f>I9+1</f>
        <v>2</v>
      </c>
      <c r="L9" s="87"/>
      <c r="M9" s="86">
        <f>K9+1</f>
        <v>3</v>
      </c>
      <c r="N9" s="87"/>
      <c r="O9" s="86">
        <f>M9+1</f>
        <v>4</v>
      </c>
      <c r="P9" s="87"/>
      <c r="Q9" s="86">
        <f>O9+1</f>
        <v>5</v>
      </c>
      <c r="R9" s="87"/>
      <c r="S9" s="86">
        <f>Q9+1</f>
        <v>6</v>
      </c>
      <c r="T9" s="87"/>
      <c r="U9" s="86">
        <f>S9+1</f>
        <v>7</v>
      </c>
      <c r="V9" s="87"/>
      <c r="W9" s="86">
        <f>U9+1</f>
        <v>8</v>
      </c>
      <c r="X9" s="87"/>
      <c r="Y9" s="86">
        <f>W9+1</f>
        <v>9</v>
      </c>
      <c r="Z9" s="111"/>
      <c r="AA9" s="92">
        <v>10</v>
      </c>
      <c r="AB9" s="87"/>
      <c r="AC9" s="86">
        <f>AA9+1</f>
        <v>11</v>
      </c>
      <c r="AD9" s="87"/>
      <c r="AE9" s="86">
        <f>AC9+1</f>
        <v>12</v>
      </c>
      <c r="AF9" s="87"/>
      <c r="AG9" s="86">
        <f>AE9+1</f>
        <v>13</v>
      </c>
      <c r="AH9" s="87"/>
      <c r="AI9" s="86">
        <f>AG9+1</f>
        <v>14</v>
      </c>
      <c r="AJ9" s="87"/>
      <c r="AK9" s="86">
        <f>AI9+1</f>
        <v>15</v>
      </c>
      <c r="AL9" s="87"/>
      <c r="AM9" s="86">
        <f>AK9+1</f>
        <v>16</v>
      </c>
      <c r="AN9" s="87"/>
      <c r="AO9" s="86">
        <f>AM9+1</f>
        <v>17</v>
      </c>
      <c r="AP9" s="87"/>
      <c r="AQ9" s="86">
        <f>AO9+1</f>
        <v>18</v>
      </c>
      <c r="AR9" s="87"/>
      <c r="AS9" s="86">
        <f>AQ9+1</f>
        <v>19</v>
      </c>
      <c r="AT9" s="111"/>
    </row>
    <row r="10" spans="2:46">
      <c r="F10" s="6" t="s">
        <v>12</v>
      </c>
      <c r="G10" s="107">
        <v>0</v>
      </c>
      <c r="H10" s="102"/>
      <c r="I10" s="101">
        <f>G10+1</f>
        <v>1</v>
      </c>
      <c r="J10" s="102"/>
      <c r="K10" s="101">
        <f>I10+1</f>
        <v>2</v>
      </c>
      <c r="L10" s="102"/>
      <c r="M10" s="101">
        <f>K10+1</f>
        <v>3</v>
      </c>
      <c r="N10" s="102"/>
      <c r="O10" s="101">
        <f>M10+1</f>
        <v>4</v>
      </c>
      <c r="P10" s="102"/>
      <c r="Q10" s="101">
        <f>O10+1</f>
        <v>5</v>
      </c>
      <c r="R10" s="102"/>
      <c r="S10" s="101">
        <f>Q10+1</f>
        <v>6</v>
      </c>
      <c r="T10" s="102"/>
      <c r="U10" s="101">
        <f>S10+1</f>
        <v>7</v>
      </c>
      <c r="V10" s="102"/>
      <c r="W10" s="101">
        <f>U10+1</f>
        <v>8</v>
      </c>
      <c r="X10" s="102"/>
      <c r="Y10" s="101">
        <f>W10+1</f>
        <v>9</v>
      </c>
      <c r="Z10" s="109"/>
      <c r="AA10" s="107">
        <v>0</v>
      </c>
      <c r="AB10" s="102"/>
      <c r="AC10" s="101">
        <f>AA10+1</f>
        <v>1</v>
      </c>
      <c r="AD10" s="102"/>
      <c r="AE10" s="101">
        <f>AC10+1</f>
        <v>2</v>
      </c>
      <c r="AF10" s="102"/>
      <c r="AG10" s="101">
        <f>AE10+1</f>
        <v>3</v>
      </c>
      <c r="AH10" s="102"/>
      <c r="AI10" s="101">
        <f>AG10+1</f>
        <v>4</v>
      </c>
      <c r="AJ10" s="102"/>
      <c r="AK10" s="101">
        <f>AI10+1</f>
        <v>5</v>
      </c>
      <c r="AL10" s="102"/>
      <c r="AM10" s="101">
        <f>AK10+1</f>
        <v>6</v>
      </c>
      <c r="AN10" s="102"/>
      <c r="AO10" s="101">
        <f>AM10+1</f>
        <v>7</v>
      </c>
      <c r="AP10" s="102"/>
      <c r="AQ10" s="101">
        <f>AO10+1</f>
        <v>8</v>
      </c>
      <c r="AR10" s="102"/>
      <c r="AS10" s="101">
        <f>AQ10+1</f>
        <v>9</v>
      </c>
      <c r="AT10" s="109"/>
    </row>
    <row r="11" spans="2:46">
      <c r="F11" s="8" t="s">
        <v>15</v>
      </c>
      <c r="G11" s="81">
        <v>0</v>
      </c>
      <c r="H11" s="82"/>
      <c r="I11" s="83">
        <f>G11+1</f>
        <v>1</v>
      </c>
      <c r="J11" s="82"/>
      <c r="K11" s="83">
        <f>I11+1</f>
        <v>2</v>
      </c>
      <c r="L11" s="82"/>
      <c r="M11" s="83">
        <f>K11+1</f>
        <v>3</v>
      </c>
      <c r="N11" s="82"/>
      <c r="O11" s="83">
        <f>M11+1</f>
        <v>4</v>
      </c>
      <c r="P11" s="82"/>
      <c r="Q11" s="83">
        <f>O11+1</f>
        <v>5</v>
      </c>
      <c r="R11" s="82"/>
      <c r="S11" s="83">
        <f>Q11+1</f>
        <v>6</v>
      </c>
      <c r="T11" s="82"/>
      <c r="U11" s="83">
        <f>S11+1</f>
        <v>7</v>
      </c>
      <c r="V11" s="82"/>
      <c r="W11" s="83">
        <f>U11+1</f>
        <v>8</v>
      </c>
      <c r="X11" s="82"/>
      <c r="Y11" s="83">
        <f>W11+1</f>
        <v>9</v>
      </c>
      <c r="Z11" s="110"/>
      <c r="AA11" s="81">
        <v>10</v>
      </c>
      <c r="AB11" s="82"/>
      <c r="AC11" s="83">
        <f>AA11+1</f>
        <v>11</v>
      </c>
      <c r="AD11" s="82"/>
      <c r="AE11" s="83">
        <f>AC11+1</f>
        <v>12</v>
      </c>
      <c r="AF11" s="82"/>
      <c r="AG11" s="83">
        <f>AE11+1</f>
        <v>13</v>
      </c>
      <c r="AH11" s="82"/>
      <c r="AI11" s="83">
        <f>AG11+1</f>
        <v>14</v>
      </c>
      <c r="AJ11" s="82"/>
      <c r="AK11" s="83">
        <f>AI11+1</f>
        <v>15</v>
      </c>
      <c r="AL11" s="82"/>
      <c r="AM11" s="83">
        <f>AK11+1</f>
        <v>16</v>
      </c>
      <c r="AN11" s="82"/>
      <c r="AO11" s="83">
        <f>AM11+1</f>
        <v>17</v>
      </c>
      <c r="AP11" s="82"/>
      <c r="AQ11" s="83">
        <f>AO11+1</f>
        <v>18</v>
      </c>
      <c r="AR11" s="82"/>
      <c r="AS11" s="83">
        <f>AQ11+1</f>
        <v>19</v>
      </c>
      <c r="AT11" s="110"/>
    </row>
    <row r="12" spans="2:46" ht="18.75">
      <c r="F12" s="8" t="s">
        <v>14</v>
      </c>
      <c r="G12" s="97" t="s">
        <v>4</v>
      </c>
      <c r="H12" s="98"/>
      <c r="I12" s="99" t="s">
        <v>4</v>
      </c>
      <c r="J12" s="98"/>
      <c r="K12" s="99" t="s">
        <v>4</v>
      </c>
      <c r="L12" s="98"/>
      <c r="M12" s="99" t="s">
        <v>4</v>
      </c>
      <c r="N12" s="98"/>
      <c r="O12" s="99" t="s">
        <v>4</v>
      </c>
      <c r="P12" s="98"/>
      <c r="Q12" s="99" t="s">
        <v>4</v>
      </c>
      <c r="R12" s="98"/>
      <c r="S12" s="99" t="s">
        <v>4</v>
      </c>
      <c r="T12" s="98"/>
      <c r="U12" s="99" t="s">
        <v>4</v>
      </c>
      <c r="V12" s="98"/>
      <c r="W12" s="99" t="s">
        <v>4</v>
      </c>
      <c r="X12" s="98"/>
      <c r="Y12" s="99" t="s">
        <v>4</v>
      </c>
      <c r="Z12" s="100"/>
      <c r="AA12" s="97" t="s">
        <v>4</v>
      </c>
      <c r="AB12" s="98"/>
      <c r="AC12" s="99" t="s">
        <v>4</v>
      </c>
      <c r="AD12" s="98"/>
      <c r="AE12" s="99" t="s">
        <v>4</v>
      </c>
      <c r="AF12" s="98"/>
      <c r="AG12" s="99" t="s">
        <v>4</v>
      </c>
      <c r="AH12" s="98"/>
      <c r="AI12" s="99" t="s">
        <v>4</v>
      </c>
      <c r="AJ12" s="98"/>
      <c r="AK12" s="99" t="s">
        <v>4</v>
      </c>
      <c r="AL12" s="98"/>
      <c r="AM12" s="99" t="s">
        <v>4</v>
      </c>
      <c r="AN12" s="98"/>
      <c r="AO12" s="99" t="s">
        <v>4</v>
      </c>
      <c r="AP12" s="98"/>
      <c r="AQ12" s="99" t="s">
        <v>4</v>
      </c>
      <c r="AR12" s="98"/>
      <c r="AS12" s="99" t="s">
        <v>4</v>
      </c>
      <c r="AT12" s="100"/>
    </row>
    <row r="13" spans="2:46" ht="19.5" thickBot="1">
      <c r="F13" s="8" t="s">
        <v>14</v>
      </c>
      <c r="G13" s="114" t="s">
        <v>5</v>
      </c>
      <c r="H13" s="113"/>
      <c r="I13" s="112" t="s">
        <v>5</v>
      </c>
      <c r="J13" s="113"/>
      <c r="K13" s="112" t="s">
        <v>5</v>
      </c>
      <c r="L13" s="113"/>
      <c r="M13" s="112" t="s">
        <v>5</v>
      </c>
      <c r="N13" s="113"/>
      <c r="O13" s="112" t="s">
        <v>5</v>
      </c>
      <c r="P13" s="113"/>
      <c r="Q13" s="112" t="s">
        <v>5</v>
      </c>
      <c r="R13" s="113"/>
      <c r="S13" s="112" t="s">
        <v>5</v>
      </c>
      <c r="T13" s="113"/>
      <c r="U13" s="112" t="s">
        <v>5</v>
      </c>
      <c r="V13" s="113"/>
      <c r="W13" s="112" t="s">
        <v>5</v>
      </c>
      <c r="X13" s="113"/>
      <c r="Y13" s="112" t="s">
        <v>5</v>
      </c>
      <c r="Z13" s="118"/>
      <c r="AA13" s="114" t="s">
        <v>5</v>
      </c>
      <c r="AB13" s="113"/>
      <c r="AC13" s="112" t="s">
        <v>5</v>
      </c>
      <c r="AD13" s="113"/>
      <c r="AE13" s="112" t="s">
        <v>5</v>
      </c>
      <c r="AF13" s="113"/>
      <c r="AG13" s="112" t="s">
        <v>5</v>
      </c>
      <c r="AH13" s="113"/>
      <c r="AI13" s="112" t="s">
        <v>5</v>
      </c>
      <c r="AJ13" s="113"/>
      <c r="AK13" s="112" t="s">
        <v>5</v>
      </c>
      <c r="AL13" s="113"/>
      <c r="AM13" s="112" t="s">
        <v>5</v>
      </c>
      <c r="AN13" s="113"/>
      <c r="AO13" s="112" t="s">
        <v>5</v>
      </c>
      <c r="AP13" s="113"/>
      <c r="AQ13" s="112" t="s">
        <v>5</v>
      </c>
      <c r="AR13" s="113"/>
      <c r="AS13" s="112" t="s">
        <v>5</v>
      </c>
      <c r="AT13" s="118"/>
    </row>
    <row r="14" spans="2:46">
      <c r="F14" s="6" t="s">
        <v>13</v>
      </c>
      <c r="G14" s="19">
        <v>0</v>
      </c>
      <c r="H14" s="12">
        <f>G14+1</f>
        <v>1</v>
      </c>
      <c r="I14" s="12">
        <f>H14+1</f>
        <v>2</v>
      </c>
      <c r="J14" s="12">
        <f t="shared" ref="J14:J15" si="0">I14+1</f>
        <v>3</v>
      </c>
      <c r="K14" s="12">
        <f t="shared" ref="K14:K15" si="1">J14+1</f>
        <v>4</v>
      </c>
      <c r="L14" s="12">
        <f t="shared" ref="L14:L15" si="2">K14+1</f>
        <v>5</v>
      </c>
      <c r="M14" s="12">
        <f t="shared" ref="M14:M15" si="3">L14+1</f>
        <v>6</v>
      </c>
      <c r="N14" s="12">
        <f t="shared" ref="N14:N15" si="4">M14+1</f>
        <v>7</v>
      </c>
      <c r="O14" s="12">
        <f t="shared" ref="O14:O15" si="5">N14+1</f>
        <v>8</v>
      </c>
      <c r="P14" s="12">
        <f t="shared" ref="P14:P15" si="6">O14+1</f>
        <v>9</v>
      </c>
      <c r="Q14" s="12">
        <f t="shared" ref="Q14:Q15" si="7">P14+1</f>
        <v>10</v>
      </c>
      <c r="R14" s="12">
        <f t="shared" ref="R14:R15" si="8">Q14+1</f>
        <v>11</v>
      </c>
      <c r="S14" s="12">
        <f t="shared" ref="S14:S15" si="9">R14+1</f>
        <v>12</v>
      </c>
      <c r="T14" s="12">
        <f t="shared" ref="T14:T15" si="10">S14+1</f>
        <v>13</v>
      </c>
      <c r="U14" s="12">
        <f t="shared" ref="U14:U15" si="11">T14+1</f>
        <v>14</v>
      </c>
      <c r="V14" s="12">
        <f t="shared" ref="V14:V15" si="12">U14+1</f>
        <v>15</v>
      </c>
      <c r="W14" s="12">
        <f t="shared" ref="W14:W15" si="13">V14+1</f>
        <v>16</v>
      </c>
      <c r="X14" s="12">
        <f t="shared" ref="X14:X15" si="14">W14+1</f>
        <v>17</v>
      </c>
      <c r="Y14" s="12">
        <f t="shared" ref="Y14:Y15" si="15">X14+1</f>
        <v>18</v>
      </c>
      <c r="Z14" s="13">
        <f t="shared" ref="Z14:Z15" si="16">Y14+1</f>
        <v>19</v>
      </c>
      <c r="AA14" s="14">
        <v>0</v>
      </c>
      <c r="AB14" s="12">
        <f>AA14+1</f>
        <v>1</v>
      </c>
      <c r="AC14" s="12">
        <f>AB14+1</f>
        <v>2</v>
      </c>
      <c r="AD14" s="12">
        <f t="shared" ref="AD14:AD15" si="17">AC14+1</f>
        <v>3</v>
      </c>
      <c r="AE14" s="12">
        <f t="shared" ref="AE14:AE15" si="18">AD14+1</f>
        <v>4</v>
      </c>
      <c r="AF14" s="12">
        <f t="shared" ref="AF14:AF15" si="19">AE14+1</f>
        <v>5</v>
      </c>
      <c r="AG14" s="12">
        <f t="shared" ref="AG14:AG15" si="20">AF14+1</f>
        <v>6</v>
      </c>
      <c r="AH14" s="12">
        <f t="shared" ref="AH14:AH15" si="21">AG14+1</f>
        <v>7</v>
      </c>
      <c r="AI14" s="12">
        <f t="shared" ref="AI14:AI15" si="22">AH14+1</f>
        <v>8</v>
      </c>
      <c r="AJ14" s="12">
        <f t="shared" ref="AJ14:AJ15" si="23">AI14+1</f>
        <v>9</v>
      </c>
      <c r="AK14" s="12">
        <f t="shared" ref="AK14:AK15" si="24">AJ14+1</f>
        <v>10</v>
      </c>
      <c r="AL14" s="12">
        <f t="shared" ref="AL14:AL15" si="25">AK14+1</f>
        <v>11</v>
      </c>
      <c r="AM14" s="12">
        <f t="shared" ref="AM14:AM15" si="26">AL14+1</f>
        <v>12</v>
      </c>
      <c r="AN14" s="12">
        <f t="shared" ref="AN14:AN15" si="27">AM14+1</f>
        <v>13</v>
      </c>
      <c r="AO14" s="12">
        <f t="shared" ref="AO14:AO15" si="28">AN14+1</f>
        <v>14</v>
      </c>
      <c r="AP14" s="12">
        <f t="shared" ref="AP14:AP15" si="29">AO14+1</f>
        <v>15</v>
      </c>
      <c r="AQ14" s="12">
        <f t="shared" ref="AQ14:AQ15" si="30">AP14+1</f>
        <v>16</v>
      </c>
      <c r="AR14" s="12">
        <f t="shared" ref="AR14:AR15" si="31">AQ14+1</f>
        <v>17</v>
      </c>
      <c r="AS14" s="12">
        <f t="shared" ref="AS14:AS15" si="32">AR14+1</f>
        <v>18</v>
      </c>
      <c r="AT14" s="13">
        <f t="shared" ref="AT14:AT15" si="33">AS14+1</f>
        <v>19</v>
      </c>
    </row>
    <row r="15" spans="2:46">
      <c r="F15" s="8" t="s">
        <v>16</v>
      </c>
      <c r="G15" s="18">
        <v>0</v>
      </c>
      <c r="H15" s="16">
        <f t="shared" ref="H15" si="34">G15+1</f>
        <v>1</v>
      </c>
      <c r="I15" s="16">
        <f t="shared" ref="I15" si="35">H15+1</f>
        <v>2</v>
      </c>
      <c r="J15" s="16">
        <f t="shared" si="0"/>
        <v>3</v>
      </c>
      <c r="K15" s="16">
        <f t="shared" si="1"/>
        <v>4</v>
      </c>
      <c r="L15" s="16">
        <f t="shared" si="2"/>
        <v>5</v>
      </c>
      <c r="M15" s="16">
        <f t="shared" si="3"/>
        <v>6</v>
      </c>
      <c r="N15" s="16">
        <f t="shared" si="4"/>
        <v>7</v>
      </c>
      <c r="O15" s="16">
        <f t="shared" si="5"/>
        <v>8</v>
      </c>
      <c r="P15" s="16">
        <f t="shared" si="6"/>
        <v>9</v>
      </c>
      <c r="Q15" s="16">
        <f t="shared" si="7"/>
        <v>10</v>
      </c>
      <c r="R15" s="16">
        <f t="shared" si="8"/>
        <v>11</v>
      </c>
      <c r="S15" s="16">
        <f t="shared" si="9"/>
        <v>12</v>
      </c>
      <c r="T15" s="16">
        <f t="shared" si="10"/>
        <v>13</v>
      </c>
      <c r="U15" s="16">
        <f t="shared" si="11"/>
        <v>14</v>
      </c>
      <c r="V15" s="16">
        <f t="shared" si="12"/>
        <v>15</v>
      </c>
      <c r="W15" s="16">
        <f t="shared" si="13"/>
        <v>16</v>
      </c>
      <c r="X15" s="16">
        <f t="shared" si="14"/>
        <v>17</v>
      </c>
      <c r="Y15" s="16">
        <f t="shared" si="15"/>
        <v>18</v>
      </c>
      <c r="Z15" s="17">
        <f t="shared" si="16"/>
        <v>19</v>
      </c>
      <c r="AA15" s="60">
        <f t="shared" ref="AA15:AB15" si="36">Z15+1</f>
        <v>20</v>
      </c>
      <c r="AB15" s="16">
        <f t="shared" si="36"/>
        <v>21</v>
      </c>
      <c r="AC15" s="16">
        <f t="shared" ref="AC15" si="37">AB15+1</f>
        <v>22</v>
      </c>
      <c r="AD15" s="16">
        <f t="shared" si="17"/>
        <v>23</v>
      </c>
      <c r="AE15" s="16">
        <f t="shared" si="18"/>
        <v>24</v>
      </c>
      <c r="AF15" s="16">
        <f t="shared" si="19"/>
        <v>25</v>
      </c>
      <c r="AG15" s="16">
        <f t="shared" si="20"/>
        <v>26</v>
      </c>
      <c r="AH15" s="16">
        <f t="shared" si="21"/>
        <v>27</v>
      </c>
      <c r="AI15" s="16">
        <f t="shared" si="22"/>
        <v>28</v>
      </c>
      <c r="AJ15" s="16">
        <f t="shared" si="23"/>
        <v>29</v>
      </c>
      <c r="AK15" s="16">
        <f t="shared" si="24"/>
        <v>30</v>
      </c>
      <c r="AL15" s="16">
        <f t="shared" si="25"/>
        <v>31</v>
      </c>
      <c r="AM15" s="16">
        <f t="shared" si="26"/>
        <v>32</v>
      </c>
      <c r="AN15" s="16">
        <f t="shared" si="27"/>
        <v>33</v>
      </c>
      <c r="AO15" s="16">
        <f t="shared" si="28"/>
        <v>34</v>
      </c>
      <c r="AP15" s="16">
        <f t="shared" si="29"/>
        <v>35</v>
      </c>
      <c r="AQ15" s="16">
        <f t="shared" si="30"/>
        <v>36</v>
      </c>
      <c r="AR15" s="16">
        <f t="shared" si="31"/>
        <v>37</v>
      </c>
      <c r="AS15" s="16">
        <f t="shared" si="32"/>
        <v>38</v>
      </c>
      <c r="AT15" s="17">
        <f t="shared" si="33"/>
        <v>39</v>
      </c>
    </row>
    <row r="16" spans="2:46" ht="19.5" thickBot="1">
      <c r="F16" s="7" t="s">
        <v>17</v>
      </c>
      <c r="G16" s="21" t="s">
        <v>4</v>
      </c>
      <c r="H16" s="21" t="s">
        <v>4</v>
      </c>
      <c r="I16" s="21" t="s">
        <v>4</v>
      </c>
      <c r="J16" s="21" t="s">
        <v>4</v>
      </c>
      <c r="K16" s="21" t="s">
        <v>4</v>
      </c>
      <c r="L16" s="21" t="s">
        <v>4</v>
      </c>
      <c r="M16" s="21" t="s">
        <v>4</v>
      </c>
      <c r="N16" s="21" t="s">
        <v>6</v>
      </c>
      <c r="O16" s="21" t="s">
        <v>5</v>
      </c>
      <c r="P16" s="21" t="s">
        <v>5</v>
      </c>
      <c r="Q16" s="21" t="s">
        <v>4</v>
      </c>
      <c r="R16" s="21" t="s">
        <v>4</v>
      </c>
      <c r="S16" s="21" t="s">
        <v>4</v>
      </c>
      <c r="T16" s="21" t="s">
        <v>4</v>
      </c>
      <c r="U16" s="21" t="s">
        <v>4</v>
      </c>
      <c r="V16" s="21" t="s">
        <v>4</v>
      </c>
      <c r="W16" s="21" t="s">
        <v>4</v>
      </c>
      <c r="X16" s="21" t="s">
        <v>6</v>
      </c>
      <c r="Y16" s="21" t="s">
        <v>5</v>
      </c>
      <c r="Z16" s="21" t="s">
        <v>5</v>
      </c>
      <c r="AA16" s="21" t="s">
        <v>4</v>
      </c>
      <c r="AB16" s="21" t="s">
        <v>4</v>
      </c>
      <c r="AC16" s="21" t="s">
        <v>4</v>
      </c>
      <c r="AD16" s="21" t="s">
        <v>4</v>
      </c>
      <c r="AE16" s="21" t="s">
        <v>4</v>
      </c>
      <c r="AF16" s="21" t="s">
        <v>4</v>
      </c>
      <c r="AG16" s="21" t="s">
        <v>4</v>
      </c>
      <c r="AH16" s="21" t="s">
        <v>6</v>
      </c>
      <c r="AI16" s="21" t="s">
        <v>5</v>
      </c>
      <c r="AJ16" s="21" t="s">
        <v>5</v>
      </c>
      <c r="AK16" s="21" t="s">
        <v>4</v>
      </c>
      <c r="AL16" s="21" t="s">
        <v>4</v>
      </c>
      <c r="AM16" s="21" t="s">
        <v>4</v>
      </c>
      <c r="AN16" s="21" t="s">
        <v>4</v>
      </c>
      <c r="AO16" s="21" t="s">
        <v>4</v>
      </c>
      <c r="AP16" s="21" t="s">
        <v>4</v>
      </c>
      <c r="AQ16" s="21" t="s">
        <v>4</v>
      </c>
      <c r="AR16" s="21" t="s">
        <v>6</v>
      </c>
      <c r="AS16" s="21" t="s">
        <v>5</v>
      </c>
      <c r="AT16" s="22" t="s">
        <v>5</v>
      </c>
    </row>
    <row r="17" spans="6:49">
      <c r="F17" s="65" t="s">
        <v>38</v>
      </c>
      <c r="G17" s="81"/>
      <c r="H17" s="82"/>
      <c r="I17" s="83"/>
      <c r="J17" s="82"/>
      <c r="K17" s="79" t="s">
        <v>39</v>
      </c>
      <c r="L17" s="84"/>
      <c r="M17" s="79" t="s">
        <v>40</v>
      </c>
      <c r="N17" s="84"/>
      <c r="O17" s="79" t="s">
        <v>41</v>
      </c>
      <c r="P17" s="84"/>
      <c r="Q17" s="79" t="s">
        <v>42</v>
      </c>
      <c r="R17" s="84"/>
      <c r="S17" s="83"/>
      <c r="T17" s="82"/>
      <c r="U17" s="79" t="s">
        <v>43</v>
      </c>
      <c r="V17" s="84"/>
      <c r="W17" s="79" t="s">
        <v>44</v>
      </c>
      <c r="X17" s="84"/>
      <c r="Y17" s="79" t="s">
        <v>45</v>
      </c>
      <c r="Z17" s="80"/>
      <c r="AA17" s="81"/>
      <c r="AB17" s="82"/>
      <c r="AC17" s="83"/>
      <c r="AD17" s="82"/>
      <c r="AE17" s="79" t="s">
        <v>39</v>
      </c>
      <c r="AF17" s="84"/>
      <c r="AG17" s="79" t="s">
        <v>40</v>
      </c>
      <c r="AH17" s="84"/>
      <c r="AI17" s="79" t="s">
        <v>41</v>
      </c>
      <c r="AJ17" s="84"/>
      <c r="AK17" s="79" t="s">
        <v>42</v>
      </c>
      <c r="AL17" s="84"/>
      <c r="AM17" s="83"/>
      <c r="AN17" s="82"/>
      <c r="AO17" s="79" t="s">
        <v>43</v>
      </c>
      <c r="AP17" s="84"/>
      <c r="AQ17" s="79" t="s">
        <v>44</v>
      </c>
      <c r="AR17" s="84"/>
      <c r="AS17" s="79" t="s">
        <v>45</v>
      </c>
      <c r="AT17" s="80"/>
      <c r="AW17" s="23"/>
    </row>
    <row r="18" spans="6:49">
      <c r="F18" s="65" t="s">
        <v>46</v>
      </c>
      <c r="G18" s="62"/>
      <c r="H18" s="60"/>
      <c r="I18" s="66" t="s">
        <v>47</v>
      </c>
      <c r="J18" s="66" t="s">
        <v>48</v>
      </c>
      <c r="K18" s="66" t="s">
        <v>49</v>
      </c>
      <c r="L18" s="66" t="s">
        <v>50</v>
      </c>
      <c r="M18" s="66" t="s">
        <v>51</v>
      </c>
      <c r="N18" s="60"/>
      <c r="O18" s="60"/>
      <c r="P18" s="60"/>
      <c r="Q18" s="66" t="s">
        <v>52</v>
      </c>
      <c r="R18" s="60"/>
      <c r="S18" s="66" t="s">
        <v>53</v>
      </c>
      <c r="T18" s="66" t="s">
        <v>54</v>
      </c>
      <c r="U18" s="66" t="s">
        <v>55</v>
      </c>
      <c r="V18" s="66" t="s">
        <v>56</v>
      </c>
      <c r="W18" s="66" t="s">
        <v>57</v>
      </c>
      <c r="X18" s="60"/>
      <c r="Y18" s="60"/>
      <c r="Z18" s="61"/>
      <c r="AA18" s="62"/>
      <c r="AB18" s="60"/>
      <c r="AC18" s="66" t="s">
        <v>47</v>
      </c>
      <c r="AD18" s="66" t="s">
        <v>48</v>
      </c>
      <c r="AE18" s="66" t="s">
        <v>49</v>
      </c>
      <c r="AF18" s="66" t="s">
        <v>50</v>
      </c>
      <c r="AG18" s="66" t="s">
        <v>51</v>
      </c>
      <c r="AH18" s="60"/>
      <c r="AI18" s="60"/>
      <c r="AJ18" s="60"/>
      <c r="AK18" s="66" t="s">
        <v>52</v>
      </c>
      <c r="AL18" s="60"/>
      <c r="AM18" s="66" t="s">
        <v>53</v>
      </c>
      <c r="AN18" s="66" t="s">
        <v>54</v>
      </c>
      <c r="AO18" s="66" t="s">
        <v>55</v>
      </c>
      <c r="AP18" s="66" t="s">
        <v>56</v>
      </c>
      <c r="AQ18" s="66" t="s">
        <v>57</v>
      </c>
      <c r="AR18" s="60"/>
      <c r="AS18" s="60"/>
      <c r="AT18" s="61"/>
      <c r="AW18" s="23"/>
    </row>
    <row r="19" spans="6:49">
      <c r="F19" s="8" t="s">
        <v>26</v>
      </c>
      <c r="G19" s="81"/>
      <c r="H19" s="82"/>
      <c r="I19" s="115" t="s">
        <v>25</v>
      </c>
      <c r="J19" s="116"/>
      <c r="K19" s="83"/>
      <c r="L19" s="82"/>
      <c r="M19" s="83"/>
      <c r="N19" s="82"/>
      <c r="O19" s="83"/>
      <c r="P19" s="82"/>
      <c r="Q19" s="83"/>
      <c r="R19" s="82"/>
      <c r="S19" s="115" t="s">
        <v>25</v>
      </c>
      <c r="T19" s="116"/>
      <c r="U19" s="83"/>
      <c r="V19" s="82"/>
      <c r="W19" s="83"/>
      <c r="X19" s="82"/>
      <c r="Y19" s="83"/>
      <c r="Z19" s="110"/>
      <c r="AA19" s="29"/>
      <c r="AB19" s="25"/>
      <c r="AC19" s="115" t="s">
        <v>25</v>
      </c>
      <c r="AD19" s="116"/>
      <c r="AE19" s="83"/>
      <c r="AF19" s="82"/>
      <c r="AG19" s="83"/>
      <c r="AH19" s="82"/>
      <c r="AI19" s="83"/>
      <c r="AJ19" s="82"/>
      <c r="AK19" s="83"/>
      <c r="AL19" s="82"/>
      <c r="AM19" s="115" t="s">
        <v>25</v>
      </c>
      <c r="AN19" s="116"/>
      <c r="AO19" s="83"/>
      <c r="AP19" s="82"/>
      <c r="AQ19" s="83"/>
      <c r="AR19" s="82"/>
      <c r="AS19" s="83"/>
      <c r="AT19" s="110"/>
      <c r="AW19" s="23" t="s">
        <v>31</v>
      </c>
    </row>
    <row r="20" spans="6:49">
      <c r="F20" s="8" t="s">
        <v>27</v>
      </c>
      <c r="G20" s="25"/>
      <c r="H20" s="31" t="s">
        <v>25</v>
      </c>
      <c r="I20" s="27"/>
      <c r="J20" s="27"/>
      <c r="K20" s="27"/>
      <c r="L20" s="27"/>
      <c r="M20" s="27"/>
      <c r="N20" s="27"/>
      <c r="O20" s="27"/>
      <c r="P20" s="27"/>
      <c r="Q20" s="27"/>
      <c r="R20" s="31" t="s">
        <v>25</v>
      </c>
      <c r="S20" s="27"/>
      <c r="T20" s="27"/>
      <c r="U20" s="27"/>
      <c r="V20" s="27"/>
      <c r="W20" s="27"/>
      <c r="X20" s="27"/>
      <c r="Y20" s="27"/>
      <c r="Z20" s="24"/>
      <c r="AA20" s="26"/>
      <c r="AB20" s="31" t="s">
        <v>25</v>
      </c>
      <c r="AC20" s="27"/>
      <c r="AD20" s="27"/>
      <c r="AE20" s="27"/>
      <c r="AF20" s="27"/>
      <c r="AG20" s="27"/>
      <c r="AH20" s="27"/>
      <c r="AI20" s="27"/>
      <c r="AJ20" s="27"/>
      <c r="AK20" s="27"/>
      <c r="AL20" s="31" t="s">
        <v>25</v>
      </c>
      <c r="AM20" s="27"/>
      <c r="AN20" s="27"/>
      <c r="AO20" s="27"/>
      <c r="AP20" s="27"/>
      <c r="AQ20" s="27"/>
      <c r="AR20" s="27"/>
      <c r="AS20" s="27"/>
      <c r="AT20" s="28"/>
      <c r="AW20" s="23" t="s">
        <v>32</v>
      </c>
    </row>
    <row r="21" spans="6:49">
      <c r="F21" s="15" t="s">
        <v>21</v>
      </c>
      <c r="G21" s="94" t="s">
        <v>18</v>
      </c>
      <c r="H21" s="95"/>
      <c r="I21" s="88"/>
      <c r="J21" s="93"/>
      <c r="K21" s="88"/>
      <c r="L21" s="93"/>
      <c r="M21" s="88"/>
      <c r="N21" s="93"/>
      <c r="O21" s="88"/>
      <c r="P21" s="93"/>
      <c r="Q21" s="96" t="s">
        <v>18</v>
      </c>
      <c r="R21" s="95"/>
      <c r="S21" s="88"/>
      <c r="T21" s="93"/>
      <c r="U21" s="88"/>
      <c r="V21" s="93"/>
      <c r="W21" s="88"/>
      <c r="X21" s="93"/>
      <c r="Y21" s="88"/>
      <c r="Z21" s="89"/>
      <c r="AA21" s="94" t="s">
        <v>18</v>
      </c>
      <c r="AB21" s="95"/>
      <c r="AC21" s="88"/>
      <c r="AD21" s="93"/>
      <c r="AE21" s="88"/>
      <c r="AF21" s="93"/>
      <c r="AG21" s="88"/>
      <c r="AH21" s="93"/>
      <c r="AI21" s="88"/>
      <c r="AJ21" s="93"/>
      <c r="AK21" s="96" t="s">
        <v>18</v>
      </c>
      <c r="AL21" s="95"/>
      <c r="AM21" s="88"/>
      <c r="AN21" s="93"/>
      <c r="AO21" s="88"/>
      <c r="AP21" s="93"/>
      <c r="AQ21" s="88"/>
      <c r="AR21" s="93"/>
      <c r="AS21" s="88"/>
      <c r="AT21" s="89"/>
      <c r="AW21" s="23" t="s">
        <v>23</v>
      </c>
    </row>
    <row r="22" spans="6:49" ht="17.25" thickBot="1">
      <c r="F22" s="10" t="s">
        <v>22</v>
      </c>
      <c r="G22" s="92"/>
      <c r="H22" s="87"/>
      <c r="I22" s="86"/>
      <c r="J22" s="87"/>
      <c r="K22" s="86"/>
      <c r="L22" s="87"/>
      <c r="M22" s="86"/>
      <c r="N22" s="87"/>
      <c r="O22" s="90" t="s">
        <v>18</v>
      </c>
      <c r="P22" s="91"/>
      <c r="Q22" s="86"/>
      <c r="R22" s="87"/>
      <c r="S22" s="86"/>
      <c r="T22" s="87"/>
      <c r="U22" s="86"/>
      <c r="V22" s="87"/>
      <c r="W22" s="86"/>
      <c r="X22" s="87"/>
      <c r="Y22" s="90" t="s">
        <v>18</v>
      </c>
      <c r="Z22" s="91"/>
      <c r="AA22" s="92"/>
      <c r="AB22" s="87"/>
      <c r="AC22" s="86"/>
      <c r="AD22" s="87"/>
      <c r="AE22" s="86"/>
      <c r="AF22" s="87"/>
      <c r="AG22" s="86"/>
      <c r="AH22" s="87"/>
      <c r="AI22" s="90" t="s">
        <v>18</v>
      </c>
      <c r="AJ22" s="91"/>
      <c r="AK22" s="86"/>
      <c r="AL22" s="87"/>
      <c r="AM22" s="86"/>
      <c r="AN22" s="87"/>
      <c r="AO22" s="86"/>
      <c r="AP22" s="87"/>
      <c r="AQ22" s="86"/>
      <c r="AR22" s="87"/>
      <c r="AS22" s="90" t="s">
        <v>18</v>
      </c>
      <c r="AT22" s="91"/>
      <c r="AW22" s="23" t="s">
        <v>28</v>
      </c>
    </row>
    <row r="23" spans="6:49">
      <c r="F23" s="2" t="s">
        <v>58</v>
      </c>
      <c r="H23" s="67"/>
      <c r="I23" s="67"/>
      <c r="J23" s="67"/>
      <c r="K23" s="69" t="s">
        <v>60</v>
      </c>
      <c r="L23" s="71" t="s">
        <v>60</v>
      </c>
      <c r="M23" s="71" t="s">
        <v>60</v>
      </c>
      <c r="N23" s="1"/>
      <c r="O23" s="78" t="s">
        <v>62</v>
      </c>
      <c r="P23" s="1"/>
      <c r="Q23" s="1"/>
      <c r="R23" s="1"/>
      <c r="X23" s="71" t="s">
        <v>61</v>
      </c>
      <c r="Y23" s="71" t="s">
        <v>61</v>
      </c>
      <c r="Z23" s="70" t="s">
        <v>61</v>
      </c>
      <c r="AA23" s="68"/>
    </row>
    <row r="24" spans="6:49">
      <c r="F24" s="2" t="s">
        <v>59</v>
      </c>
      <c r="I24" s="72" t="s">
        <v>60</v>
      </c>
      <c r="J24" s="71" t="s">
        <v>60</v>
      </c>
      <c r="K24" s="71"/>
      <c r="L24" s="78"/>
      <c r="O24" s="78" t="s">
        <v>76</v>
      </c>
      <c r="R24" s="71"/>
      <c r="Z24" s="71" t="s">
        <v>61</v>
      </c>
      <c r="AA24" s="73" t="s">
        <v>61</v>
      </c>
    </row>
    <row r="26" spans="6:49">
      <c r="F26" s="77" t="s">
        <v>68</v>
      </c>
    </row>
    <row r="27" spans="6:49">
      <c r="F27" s="2" t="s">
        <v>63</v>
      </c>
    </row>
    <row r="28" spans="6:49">
      <c r="H28" s="78" t="s">
        <v>65</v>
      </c>
    </row>
    <row r="29" spans="6:49">
      <c r="F29" s="2" t="s">
        <v>64</v>
      </c>
    </row>
    <row r="30" spans="6:49">
      <c r="H30" s="78" t="s">
        <v>77</v>
      </c>
    </row>
  </sheetData>
  <mergeCells count="203">
    <mergeCell ref="Y13:Z13"/>
    <mergeCell ref="AA13:AB13"/>
    <mergeCell ref="AC13:AD13"/>
    <mergeCell ref="AE13:AF13"/>
    <mergeCell ref="AG13:AH13"/>
    <mergeCell ref="AI13:AJ13"/>
    <mergeCell ref="AK13:AL13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C19:AD19"/>
    <mergeCell ref="AE19:AF19"/>
    <mergeCell ref="AG19:AH19"/>
    <mergeCell ref="AI19:AJ19"/>
    <mergeCell ref="AK19:AL19"/>
    <mergeCell ref="AA7:AT7"/>
    <mergeCell ref="AA22:AB22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S21:AT21"/>
    <mergeCell ref="AS22:AT22"/>
    <mergeCell ref="AO21:AP21"/>
    <mergeCell ref="AQ21:AR21"/>
    <mergeCell ref="AC22:AD22"/>
    <mergeCell ref="AE22:AF22"/>
    <mergeCell ref="AG22:AH22"/>
    <mergeCell ref="AI22:AJ22"/>
    <mergeCell ref="AK22:AL22"/>
    <mergeCell ref="AM22:AN22"/>
    <mergeCell ref="AS13:AT13"/>
    <mergeCell ref="AS19:AT19"/>
    <mergeCell ref="AO22:AP22"/>
    <mergeCell ref="AQ22:AR22"/>
    <mergeCell ref="AC21:AD21"/>
    <mergeCell ref="AE21:AF21"/>
    <mergeCell ref="AG21:AH21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AI21:AJ21"/>
    <mergeCell ref="AK21:AL21"/>
    <mergeCell ref="AM21:AN21"/>
    <mergeCell ref="AA21:AB21"/>
    <mergeCell ref="AO13:AP13"/>
    <mergeCell ref="AQ13:AR13"/>
    <mergeCell ref="AM19:AN19"/>
    <mergeCell ref="AO19:AP19"/>
    <mergeCell ref="AQ19:AR19"/>
    <mergeCell ref="AC17:AD17"/>
    <mergeCell ref="K11:L11"/>
    <mergeCell ref="M11:N11"/>
    <mergeCell ref="S11:T11"/>
    <mergeCell ref="AC11:AD11"/>
    <mergeCell ref="AE11:AF11"/>
    <mergeCell ref="AS11:AT11"/>
    <mergeCell ref="AQ10:AR10"/>
    <mergeCell ref="AG11:AH11"/>
    <mergeCell ref="AI11:AJ11"/>
    <mergeCell ref="AK11:AL11"/>
    <mergeCell ref="AM11:AN11"/>
    <mergeCell ref="AO11:AP11"/>
    <mergeCell ref="AQ11:AR11"/>
    <mergeCell ref="AG10:AH10"/>
    <mergeCell ref="AI10:AJ10"/>
    <mergeCell ref="AK10:AL10"/>
    <mergeCell ref="AM10:AN10"/>
    <mergeCell ref="AO10:AP10"/>
    <mergeCell ref="K10:L10"/>
    <mergeCell ref="M10:N10"/>
    <mergeCell ref="S10:T10"/>
    <mergeCell ref="AC10:AD10"/>
    <mergeCell ref="AE10:AF10"/>
    <mergeCell ref="S8:T8"/>
    <mergeCell ref="U8:V8"/>
    <mergeCell ref="W8:X8"/>
    <mergeCell ref="AS10:AT10"/>
    <mergeCell ref="AS9:AT9"/>
    <mergeCell ref="AG9:AH9"/>
    <mergeCell ref="AI9:AJ9"/>
    <mergeCell ref="AK9:AL9"/>
    <mergeCell ref="AO9:AP9"/>
    <mergeCell ref="AQ9:AR9"/>
    <mergeCell ref="AM13:AN13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A12:AB12"/>
    <mergeCell ref="G10:H10"/>
    <mergeCell ref="G11:H11"/>
    <mergeCell ref="O9:P9"/>
    <mergeCell ref="M9:N9"/>
    <mergeCell ref="O10:P10"/>
    <mergeCell ref="AS8:AT8"/>
    <mergeCell ref="AC9:AD9"/>
    <mergeCell ref="Y8:Z8"/>
    <mergeCell ref="G9:H9"/>
    <mergeCell ref="W10:X10"/>
    <mergeCell ref="AA10:AB10"/>
    <mergeCell ref="AA11:AB11"/>
    <mergeCell ref="AA9:AB9"/>
    <mergeCell ref="W9:X9"/>
    <mergeCell ref="Q9:R9"/>
    <mergeCell ref="S9:T9"/>
    <mergeCell ref="U9:V9"/>
    <mergeCell ref="Y10:Z10"/>
    <mergeCell ref="Y11:Z11"/>
    <mergeCell ref="Y9:Z9"/>
    <mergeCell ref="O11:P11"/>
    <mergeCell ref="K9:L9"/>
    <mergeCell ref="AE9:AF9"/>
    <mergeCell ref="AM9:AN9"/>
    <mergeCell ref="K12:L12"/>
    <mergeCell ref="M12:N12"/>
    <mergeCell ref="O12:P12"/>
    <mergeCell ref="Y12:Z12"/>
    <mergeCell ref="AC12:AD12"/>
    <mergeCell ref="I9:J9"/>
    <mergeCell ref="I10:J10"/>
    <mergeCell ref="I11:J11"/>
    <mergeCell ref="G7:Z7"/>
    <mergeCell ref="G8:H8"/>
    <mergeCell ref="I8:J8"/>
    <mergeCell ref="K8:L8"/>
    <mergeCell ref="M8:N8"/>
    <mergeCell ref="O8:P8"/>
    <mergeCell ref="Q8:R8"/>
    <mergeCell ref="W12:X12"/>
    <mergeCell ref="Q10:R10"/>
    <mergeCell ref="Q11:R11"/>
    <mergeCell ref="U10:V10"/>
    <mergeCell ref="U11:V11"/>
    <mergeCell ref="Q12:R12"/>
    <mergeCell ref="S12:T12"/>
    <mergeCell ref="U12:V12"/>
    <mergeCell ref="W11:X11"/>
    <mergeCell ref="B2:B4"/>
    <mergeCell ref="C2:C4"/>
    <mergeCell ref="Q22:R22"/>
    <mergeCell ref="S22:T22"/>
    <mergeCell ref="U22:V22"/>
    <mergeCell ref="W22:X22"/>
    <mergeCell ref="Y21:Z21"/>
    <mergeCell ref="Y22:Z22"/>
    <mergeCell ref="G22:H22"/>
    <mergeCell ref="I21:J21"/>
    <mergeCell ref="I22:J22"/>
    <mergeCell ref="K21:L21"/>
    <mergeCell ref="M21:N21"/>
    <mergeCell ref="O21:P21"/>
    <mergeCell ref="K22:L22"/>
    <mergeCell ref="M22:N22"/>
    <mergeCell ref="O22:P22"/>
    <mergeCell ref="G21:H21"/>
    <mergeCell ref="Q21:R21"/>
    <mergeCell ref="S21:T21"/>
    <mergeCell ref="U21:V21"/>
    <mergeCell ref="W21:X21"/>
    <mergeCell ref="G12:H12"/>
    <mergeCell ref="I12:J12"/>
    <mergeCell ref="AE17:AF17"/>
    <mergeCell ref="AG17:AH17"/>
    <mergeCell ref="AI17:AJ17"/>
    <mergeCell ref="AK17:AL17"/>
    <mergeCell ref="AM17:AN17"/>
    <mergeCell ref="AO17:AP17"/>
    <mergeCell ref="AQ17:AR17"/>
    <mergeCell ref="AS17:AT17"/>
    <mergeCell ref="AA17:AB17"/>
    <mergeCell ref="Y17:Z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</mergeCells>
  <phoneticPr fontId="7" type="noConversion"/>
  <conditionalFormatting sqref="G12 I12 K12 M12">
    <cfRule type="containsText" dxfId="263" priority="64" operator="containsText" text="U">
      <formula>NOT(ISERROR(SEARCH("U",G12)))</formula>
    </cfRule>
    <cfRule type="containsText" dxfId="262" priority="65" operator="containsText" text="S">
      <formula>NOT(ISERROR(SEARCH("S",G12)))</formula>
    </cfRule>
    <cfRule type="containsText" dxfId="261" priority="66" operator="containsText" text="D">
      <formula>NOT(ISERROR(SEARCH("D",G12)))</formula>
    </cfRule>
  </conditionalFormatting>
  <conditionalFormatting sqref="G16:M16">
    <cfRule type="containsText" dxfId="260" priority="61" operator="containsText" text="U">
      <formula>NOT(ISERROR(SEARCH("U",G16)))</formula>
    </cfRule>
    <cfRule type="containsText" dxfId="259" priority="62" operator="containsText" text="S">
      <formula>NOT(ISERROR(SEARCH("S",G16)))</formula>
    </cfRule>
    <cfRule type="containsText" dxfId="258" priority="63" operator="containsText" text="D">
      <formula>NOT(ISERROR(SEARCH("D",G16)))</formula>
    </cfRule>
  </conditionalFormatting>
  <conditionalFormatting sqref="N16">
    <cfRule type="containsText" dxfId="257" priority="58" operator="containsText" text="U">
      <formula>NOT(ISERROR(SEARCH("U",N16)))</formula>
    </cfRule>
    <cfRule type="containsText" dxfId="256" priority="59" operator="containsText" text="S">
      <formula>NOT(ISERROR(SEARCH("S",N16)))</formula>
    </cfRule>
    <cfRule type="containsText" dxfId="255" priority="60" operator="containsText" text="D">
      <formula>NOT(ISERROR(SEARCH("D",N16)))</formula>
    </cfRule>
  </conditionalFormatting>
  <conditionalFormatting sqref="O16:P16">
    <cfRule type="containsText" dxfId="254" priority="55" operator="containsText" text="U">
      <formula>NOT(ISERROR(SEARCH("U",O16)))</formula>
    </cfRule>
    <cfRule type="containsText" dxfId="253" priority="56" operator="containsText" text="S">
      <formula>NOT(ISERROR(SEARCH("S",O16)))</formula>
    </cfRule>
    <cfRule type="containsText" dxfId="252" priority="57" operator="containsText" text="D">
      <formula>NOT(ISERROR(SEARCH("D",O16)))</formula>
    </cfRule>
  </conditionalFormatting>
  <conditionalFormatting sqref="Q16:W16">
    <cfRule type="containsText" dxfId="251" priority="52" operator="containsText" text="U">
      <formula>NOT(ISERROR(SEARCH("U",Q16)))</formula>
    </cfRule>
    <cfRule type="containsText" dxfId="250" priority="53" operator="containsText" text="S">
      <formula>NOT(ISERROR(SEARCH("S",Q16)))</formula>
    </cfRule>
    <cfRule type="containsText" dxfId="249" priority="54" operator="containsText" text="D">
      <formula>NOT(ISERROR(SEARCH("D",Q16)))</formula>
    </cfRule>
  </conditionalFormatting>
  <conditionalFormatting sqref="X16">
    <cfRule type="containsText" dxfId="248" priority="49" operator="containsText" text="U">
      <formula>NOT(ISERROR(SEARCH("U",X16)))</formula>
    </cfRule>
    <cfRule type="containsText" dxfId="247" priority="50" operator="containsText" text="S">
      <formula>NOT(ISERROR(SEARCH("S",X16)))</formula>
    </cfRule>
    <cfRule type="containsText" dxfId="246" priority="51" operator="containsText" text="D">
      <formula>NOT(ISERROR(SEARCH("D",X16)))</formula>
    </cfRule>
  </conditionalFormatting>
  <conditionalFormatting sqref="Y16:Z16">
    <cfRule type="containsText" dxfId="245" priority="46" operator="containsText" text="U">
      <formula>NOT(ISERROR(SEARCH("U",Y16)))</formula>
    </cfRule>
    <cfRule type="containsText" dxfId="244" priority="47" operator="containsText" text="S">
      <formula>NOT(ISERROR(SEARCH("S",Y16)))</formula>
    </cfRule>
    <cfRule type="containsText" dxfId="243" priority="48" operator="containsText" text="D">
      <formula>NOT(ISERROR(SEARCH("D",Y16)))</formula>
    </cfRule>
  </conditionalFormatting>
  <conditionalFormatting sqref="AA16:AG16">
    <cfRule type="containsText" dxfId="242" priority="43" operator="containsText" text="U">
      <formula>NOT(ISERROR(SEARCH("U",AA16)))</formula>
    </cfRule>
    <cfRule type="containsText" dxfId="241" priority="44" operator="containsText" text="S">
      <formula>NOT(ISERROR(SEARCH("S",AA16)))</formula>
    </cfRule>
    <cfRule type="containsText" dxfId="240" priority="45" operator="containsText" text="D">
      <formula>NOT(ISERROR(SEARCH("D",AA16)))</formula>
    </cfRule>
  </conditionalFormatting>
  <conditionalFormatting sqref="AH16">
    <cfRule type="containsText" dxfId="239" priority="40" operator="containsText" text="U">
      <formula>NOT(ISERROR(SEARCH("U",AH16)))</formula>
    </cfRule>
    <cfRule type="containsText" dxfId="238" priority="41" operator="containsText" text="S">
      <formula>NOT(ISERROR(SEARCH("S",AH16)))</formula>
    </cfRule>
    <cfRule type="containsText" dxfId="237" priority="42" operator="containsText" text="D">
      <formula>NOT(ISERROR(SEARCH("D",AH16)))</formula>
    </cfRule>
  </conditionalFormatting>
  <conditionalFormatting sqref="AI16:AJ16">
    <cfRule type="containsText" dxfId="236" priority="37" operator="containsText" text="U">
      <formula>NOT(ISERROR(SEARCH("U",AI16)))</formula>
    </cfRule>
    <cfRule type="containsText" dxfId="235" priority="38" operator="containsText" text="S">
      <formula>NOT(ISERROR(SEARCH("S",AI16)))</formula>
    </cfRule>
    <cfRule type="containsText" dxfId="234" priority="39" operator="containsText" text="D">
      <formula>NOT(ISERROR(SEARCH("D",AI16)))</formula>
    </cfRule>
  </conditionalFormatting>
  <conditionalFormatting sqref="AK16:AQ16">
    <cfRule type="containsText" dxfId="233" priority="34" operator="containsText" text="U">
      <formula>NOT(ISERROR(SEARCH("U",AK16)))</formula>
    </cfRule>
    <cfRule type="containsText" dxfId="232" priority="35" operator="containsText" text="S">
      <formula>NOT(ISERROR(SEARCH("S",AK16)))</formula>
    </cfRule>
    <cfRule type="containsText" dxfId="231" priority="36" operator="containsText" text="D">
      <formula>NOT(ISERROR(SEARCH("D",AK16)))</formula>
    </cfRule>
  </conditionalFormatting>
  <conditionalFormatting sqref="AR16">
    <cfRule type="containsText" dxfId="230" priority="31" operator="containsText" text="U">
      <formula>NOT(ISERROR(SEARCH("U",AR16)))</formula>
    </cfRule>
    <cfRule type="containsText" dxfId="229" priority="32" operator="containsText" text="S">
      <formula>NOT(ISERROR(SEARCH("S",AR16)))</formula>
    </cfRule>
    <cfRule type="containsText" dxfId="228" priority="33" operator="containsText" text="D">
      <formula>NOT(ISERROR(SEARCH("D",AR16)))</formula>
    </cfRule>
  </conditionalFormatting>
  <conditionalFormatting sqref="AS16:AT16">
    <cfRule type="containsText" dxfId="227" priority="28" operator="containsText" text="U">
      <formula>NOT(ISERROR(SEARCH("U",AS16)))</formula>
    </cfRule>
    <cfRule type="containsText" dxfId="226" priority="29" operator="containsText" text="S">
      <formula>NOT(ISERROR(SEARCH("S",AS16)))</formula>
    </cfRule>
    <cfRule type="containsText" dxfId="225" priority="30" operator="containsText" text="D">
      <formula>NOT(ISERROR(SEARCH("D",AS16)))</formula>
    </cfRule>
  </conditionalFormatting>
  <conditionalFormatting sqref="Y12">
    <cfRule type="containsText" dxfId="224" priority="25" operator="containsText" text="U">
      <formula>NOT(ISERROR(SEARCH("U",Y12)))</formula>
    </cfRule>
    <cfRule type="containsText" dxfId="223" priority="26" operator="containsText" text="S">
      <formula>NOT(ISERROR(SEARCH("S",Y12)))</formula>
    </cfRule>
    <cfRule type="containsText" dxfId="222" priority="27" operator="containsText" text="D">
      <formula>NOT(ISERROR(SEARCH("D",Y12)))</formula>
    </cfRule>
  </conditionalFormatting>
  <conditionalFormatting sqref="G13 I13 Y13 K13 M13 O13 Q13 S13 U13 W13 AA13 AC13 AS13 AE13 AG13 AI13 AK13 AM13 AO13 AQ13">
    <cfRule type="containsText" dxfId="221" priority="22" operator="containsText" text="U">
      <formula>NOT(ISERROR(SEARCH("U",G13)))</formula>
    </cfRule>
    <cfRule type="containsText" dxfId="220" priority="23" operator="containsText" text="S">
      <formula>NOT(ISERROR(SEARCH("S",G13)))</formula>
    </cfRule>
    <cfRule type="containsText" dxfId="219" priority="24" operator="containsText" text="D">
      <formula>NOT(ISERROR(SEARCH("D",G13)))</formula>
    </cfRule>
  </conditionalFormatting>
  <conditionalFormatting sqref="AA12 AC12 AE12 AG12 AI12 AK12 AM12 AO12 AQ12">
    <cfRule type="containsText" dxfId="218" priority="19" operator="containsText" text="U">
      <formula>NOT(ISERROR(SEARCH("U",AA12)))</formula>
    </cfRule>
    <cfRule type="containsText" dxfId="217" priority="20" operator="containsText" text="S">
      <formula>NOT(ISERROR(SEARCH("S",AA12)))</formula>
    </cfRule>
    <cfRule type="containsText" dxfId="216" priority="21" operator="containsText" text="D">
      <formula>NOT(ISERROR(SEARCH("D",AA12)))</formula>
    </cfRule>
  </conditionalFormatting>
  <conditionalFormatting sqref="AS12">
    <cfRule type="containsText" dxfId="215" priority="16" operator="containsText" text="U">
      <formula>NOT(ISERROR(SEARCH("U",AS12)))</formula>
    </cfRule>
    <cfRule type="containsText" dxfId="214" priority="17" operator="containsText" text="S">
      <formula>NOT(ISERROR(SEARCH("S",AS12)))</formula>
    </cfRule>
    <cfRule type="containsText" dxfId="213" priority="18" operator="containsText" text="D">
      <formula>NOT(ISERROR(SEARCH("D",AS12)))</formula>
    </cfRule>
  </conditionalFormatting>
  <conditionalFormatting sqref="O12">
    <cfRule type="containsText" dxfId="212" priority="13" operator="containsText" text="U">
      <formula>NOT(ISERROR(SEARCH("U",O12)))</formula>
    </cfRule>
    <cfRule type="containsText" dxfId="211" priority="14" operator="containsText" text="S">
      <formula>NOT(ISERROR(SEARCH("S",O12)))</formula>
    </cfRule>
    <cfRule type="containsText" dxfId="210" priority="15" operator="containsText" text="D">
      <formula>NOT(ISERROR(SEARCH("D",O12)))</formula>
    </cfRule>
  </conditionalFormatting>
  <conditionalFormatting sqref="Q12">
    <cfRule type="containsText" dxfId="209" priority="10" operator="containsText" text="U">
      <formula>NOT(ISERROR(SEARCH("U",Q12)))</formula>
    </cfRule>
    <cfRule type="containsText" dxfId="208" priority="11" operator="containsText" text="S">
      <formula>NOT(ISERROR(SEARCH("S",Q12)))</formula>
    </cfRule>
    <cfRule type="containsText" dxfId="207" priority="12" operator="containsText" text="D">
      <formula>NOT(ISERROR(SEARCH("D",Q12)))</formula>
    </cfRule>
  </conditionalFormatting>
  <conditionalFormatting sqref="S12">
    <cfRule type="containsText" dxfId="206" priority="7" operator="containsText" text="U">
      <formula>NOT(ISERROR(SEARCH("U",S12)))</formula>
    </cfRule>
    <cfRule type="containsText" dxfId="205" priority="8" operator="containsText" text="S">
      <formula>NOT(ISERROR(SEARCH("S",S12)))</formula>
    </cfRule>
    <cfRule type="containsText" dxfId="204" priority="9" operator="containsText" text="D">
      <formula>NOT(ISERROR(SEARCH("D",S12)))</formula>
    </cfRule>
  </conditionalFormatting>
  <conditionalFormatting sqref="U12">
    <cfRule type="containsText" dxfId="203" priority="4" operator="containsText" text="U">
      <formula>NOT(ISERROR(SEARCH("U",U12)))</formula>
    </cfRule>
    <cfRule type="containsText" dxfId="202" priority="5" operator="containsText" text="S">
      <formula>NOT(ISERROR(SEARCH("S",U12)))</formula>
    </cfRule>
    <cfRule type="containsText" dxfId="201" priority="6" operator="containsText" text="D">
      <formula>NOT(ISERROR(SEARCH("D",U12)))</formula>
    </cfRule>
  </conditionalFormatting>
  <conditionalFormatting sqref="W12">
    <cfRule type="containsText" dxfId="200" priority="1" operator="containsText" text="U">
      <formula>NOT(ISERROR(SEARCH("U",W12)))</formula>
    </cfRule>
    <cfRule type="containsText" dxfId="199" priority="2" operator="containsText" text="S">
      <formula>NOT(ISERROR(SEARCH("S",W12)))</formula>
    </cfRule>
    <cfRule type="containsText" dxfId="198" priority="3" operator="containsText" text="D">
      <formula>NOT(ISERROR(SEARCH("D",W12)))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F6A0-9578-43C9-9617-5AC6F53AF34C}">
  <dimension ref="B2:AW30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 t="s">
        <v>10</v>
      </c>
    </row>
    <row r="4" spans="2:46">
      <c r="B4" s="85"/>
      <c r="C4" s="85"/>
    </row>
    <row r="5" spans="2:46">
      <c r="B5" s="3" t="s">
        <v>9</v>
      </c>
      <c r="C5" s="3" t="s">
        <v>19</v>
      </c>
      <c r="F5" s="1"/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1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83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92">
        <v>0</v>
      </c>
      <c r="H9" s="87"/>
      <c r="I9" s="86">
        <f>G9+1</f>
        <v>1</v>
      </c>
      <c r="J9" s="87"/>
      <c r="K9" s="86">
        <f>I9+1</f>
        <v>2</v>
      </c>
      <c r="L9" s="87"/>
      <c r="M9" s="86">
        <f>K9+1</f>
        <v>3</v>
      </c>
      <c r="N9" s="87"/>
      <c r="O9" s="86">
        <f>M9+1</f>
        <v>4</v>
      </c>
      <c r="P9" s="87"/>
      <c r="Q9" s="86">
        <f>O9+1</f>
        <v>5</v>
      </c>
      <c r="R9" s="87"/>
      <c r="S9" s="86">
        <f>Q9+1</f>
        <v>6</v>
      </c>
      <c r="T9" s="87"/>
      <c r="U9" s="86">
        <f>S9+1</f>
        <v>7</v>
      </c>
      <c r="V9" s="87"/>
      <c r="W9" s="86">
        <f>U9+1</f>
        <v>8</v>
      </c>
      <c r="X9" s="87"/>
      <c r="Y9" s="86">
        <f>W9+1</f>
        <v>9</v>
      </c>
      <c r="Z9" s="120"/>
      <c r="AA9" s="92">
        <v>10</v>
      </c>
      <c r="AB9" s="87"/>
      <c r="AC9" s="86">
        <f>AA9+1</f>
        <v>11</v>
      </c>
      <c r="AD9" s="87"/>
      <c r="AE9" s="86">
        <f>AC9+1</f>
        <v>12</v>
      </c>
      <c r="AF9" s="87"/>
      <c r="AG9" s="86">
        <f>AE9+1</f>
        <v>13</v>
      </c>
      <c r="AH9" s="87"/>
      <c r="AI9" s="86">
        <f>AG9+1</f>
        <v>14</v>
      </c>
      <c r="AJ9" s="87"/>
      <c r="AK9" s="86">
        <f>AI9+1</f>
        <v>15</v>
      </c>
      <c r="AL9" s="87"/>
      <c r="AM9" s="86">
        <f>AK9+1</f>
        <v>16</v>
      </c>
      <c r="AN9" s="87"/>
      <c r="AO9" s="86">
        <f>AM9+1</f>
        <v>17</v>
      </c>
      <c r="AP9" s="87"/>
      <c r="AQ9" s="86">
        <f>AO9+1</f>
        <v>18</v>
      </c>
      <c r="AR9" s="87"/>
      <c r="AS9" s="86">
        <f>AQ9+1</f>
        <v>19</v>
      </c>
      <c r="AT9" s="111"/>
    </row>
    <row r="10" spans="2:46">
      <c r="F10" s="6" t="s">
        <v>12</v>
      </c>
      <c r="G10" s="40">
        <v>0</v>
      </c>
      <c r="H10" s="42">
        <f>G10+1</f>
        <v>1</v>
      </c>
      <c r="I10" s="42">
        <f>H10+1</f>
        <v>2</v>
      </c>
      <c r="J10" s="42">
        <f t="shared" ref="J10:J11" si="0">I10+1</f>
        <v>3</v>
      </c>
      <c r="K10" s="42">
        <f t="shared" ref="K10:K11" si="1">J10+1</f>
        <v>4</v>
      </c>
      <c r="L10" s="42">
        <f t="shared" ref="L10:L11" si="2">K10+1</f>
        <v>5</v>
      </c>
      <c r="M10" s="42">
        <f t="shared" ref="M10:M11" si="3">L10+1</f>
        <v>6</v>
      </c>
      <c r="N10" s="42">
        <f t="shared" ref="N10:N11" si="4">M10+1</f>
        <v>7</v>
      </c>
      <c r="O10" s="42">
        <f t="shared" ref="O10:O11" si="5">N10+1</f>
        <v>8</v>
      </c>
      <c r="P10" s="42">
        <f t="shared" ref="P10:P11" si="6">O10+1</f>
        <v>9</v>
      </c>
      <c r="Q10" s="42">
        <f t="shared" ref="Q10:Q11" si="7">P10+1</f>
        <v>10</v>
      </c>
      <c r="R10" s="42">
        <f t="shared" ref="R10:R11" si="8">Q10+1</f>
        <v>11</v>
      </c>
      <c r="S10" s="42">
        <f t="shared" ref="S10:S11" si="9">R10+1</f>
        <v>12</v>
      </c>
      <c r="T10" s="42">
        <f t="shared" ref="T10:T11" si="10">S10+1</f>
        <v>13</v>
      </c>
      <c r="U10" s="42">
        <f t="shared" ref="U10:U11" si="11">T10+1</f>
        <v>14</v>
      </c>
      <c r="V10" s="42">
        <f t="shared" ref="V10:V11" si="12">U10+1</f>
        <v>15</v>
      </c>
      <c r="W10" s="42">
        <f t="shared" ref="W10:W11" si="13">V10+1</f>
        <v>16</v>
      </c>
      <c r="X10" s="42">
        <f t="shared" ref="X10:X11" si="14">W10+1</f>
        <v>17</v>
      </c>
      <c r="Y10" s="42">
        <f t="shared" ref="Y10:Y11" si="15">X10+1</f>
        <v>18</v>
      </c>
      <c r="Z10" s="39">
        <f t="shared" ref="Z10:Z11" si="16">Y10+1</f>
        <v>19</v>
      </c>
      <c r="AA10" s="41">
        <v>0</v>
      </c>
      <c r="AB10" s="42">
        <f>AA10+1</f>
        <v>1</v>
      </c>
      <c r="AC10" s="42">
        <f>AB10+1</f>
        <v>2</v>
      </c>
      <c r="AD10" s="42">
        <f t="shared" ref="AD10:AD11" si="17">AC10+1</f>
        <v>3</v>
      </c>
      <c r="AE10" s="42">
        <f t="shared" ref="AE10:AE11" si="18">AD10+1</f>
        <v>4</v>
      </c>
      <c r="AF10" s="42">
        <f t="shared" ref="AF10:AF11" si="19">AE10+1</f>
        <v>5</v>
      </c>
      <c r="AG10" s="42">
        <f t="shared" ref="AG10:AG11" si="20">AF10+1</f>
        <v>6</v>
      </c>
      <c r="AH10" s="42">
        <f t="shared" ref="AH10:AH11" si="21">AG10+1</f>
        <v>7</v>
      </c>
      <c r="AI10" s="42">
        <f t="shared" ref="AI10:AI11" si="22">AH10+1</f>
        <v>8</v>
      </c>
      <c r="AJ10" s="42">
        <f t="shared" ref="AJ10:AJ11" si="23">AI10+1</f>
        <v>9</v>
      </c>
      <c r="AK10" s="42">
        <f t="shared" ref="AK10:AK11" si="24">AJ10+1</f>
        <v>10</v>
      </c>
      <c r="AL10" s="42">
        <f t="shared" ref="AL10:AL11" si="25">AK10+1</f>
        <v>11</v>
      </c>
      <c r="AM10" s="42">
        <f t="shared" ref="AM10:AM11" si="26">AL10+1</f>
        <v>12</v>
      </c>
      <c r="AN10" s="42">
        <f t="shared" ref="AN10:AN11" si="27">AM10+1</f>
        <v>13</v>
      </c>
      <c r="AO10" s="42">
        <f t="shared" ref="AO10:AO11" si="28">AN10+1</f>
        <v>14</v>
      </c>
      <c r="AP10" s="42">
        <f t="shared" ref="AP10:AP11" si="29">AO10+1</f>
        <v>15</v>
      </c>
      <c r="AQ10" s="42">
        <f t="shared" ref="AQ10:AQ11" si="30">AP10+1</f>
        <v>16</v>
      </c>
      <c r="AR10" s="42">
        <f t="shared" ref="AR10:AR11" si="31">AQ10+1</f>
        <v>17</v>
      </c>
      <c r="AS10" s="42">
        <f t="shared" ref="AS10:AS11" si="32">AR10+1</f>
        <v>18</v>
      </c>
      <c r="AT10" s="43">
        <f t="shared" ref="AT10:AT11" si="33">AS10+1</f>
        <v>19</v>
      </c>
    </row>
    <row r="11" spans="2:46">
      <c r="F11" s="8" t="s">
        <v>15</v>
      </c>
      <c r="G11" s="44">
        <v>0</v>
      </c>
      <c r="H11" s="45">
        <f t="shared" ref="H11" si="34">G11+1</f>
        <v>1</v>
      </c>
      <c r="I11" s="45">
        <f t="shared" ref="I11" si="35">H11+1</f>
        <v>2</v>
      </c>
      <c r="J11" s="45">
        <f t="shared" si="0"/>
        <v>3</v>
      </c>
      <c r="K11" s="45">
        <f t="shared" si="1"/>
        <v>4</v>
      </c>
      <c r="L11" s="45">
        <f t="shared" si="2"/>
        <v>5</v>
      </c>
      <c r="M11" s="45">
        <f t="shared" si="3"/>
        <v>6</v>
      </c>
      <c r="N11" s="45">
        <f t="shared" si="4"/>
        <v>7</v>
      </c>
      <c r="O11" s="45">
        <f t="shared" si="5"/>
        <v>8</v>
      </c>
      <c r="P11" s="45">
        <f t="shared" si="6"/>
        <v>9</v>
      </c>
      <c r="Q11" s="45">
        <f t="shared" si="7"/>
        <v>10</v>
      </c>
      <c r="R11" s="45">
        <f t="shared" si="8"/>
        <v>11</v>
      </c>
      <c r="S11" s="45">
        <f t="shared" si="9"/>
        <v>12</v>
      </c>
      <c r="T11" s="45">
        <f t="shared" si="10"/>
        <v>13</v>
      </c>
      <c r="U11" s="45">
        <f t="shared" si="11"/>
        <v>14</v>
      </c>
      <c r="V11" s="45">
        <f t="shared" si="12"/>
        <v>15</v>
      </c>
      <c r="W11" s="45">
        <f t="shared" si="13"/>
        <v>16</v>
      </c>
      <c r="X11" s="45">
        <f t="shared" si="14"/>
        <v>17</v>
      </c>
      <c r="Y11" s="45">
        <f t="shared" si="15"/>
        <v>18</v>
      </c>
      <c r="Z11" s="34">
        <f t="shared" si="16"/>
        <v>19</v>
      </c>
      <c r="AA11" s="60">
        <f t="shared" ref="AA11:AB11" si="36">Z11+1</f>
        <v>20</v>
      </c>
      <c r="AB11" s="45">
        <f t="shared" si="36"/>
        <v>21</v>
      </c>
      <c r="AC11" s="45">
        <f t="shared" ref="AC11" si="37">AB11+1</f>
        <v>22</v>
      </c>
      <c r="AD11" s="45">
        <f t="shared" si="17"/>
        <v>23</v>
      </c>
      <c r="AE11" s="45">
        <f t="shared" si="18"/>
        <v>24</v>
      </c>
      <c r="AF11" s="45">
        <f t="shared" si="19"/>
        <v>25</v>
      </c>
      <c r="AG11" s="45">
        <f t="shared" si="20"/>
        <v>26</v>
      </c>
      <c r="AH11" s="45">
        <f t="shared" si="21"/>
        <v>27</v>
      </c>
      <c r="AI11" s="45">
        <f t="shared" si="22"/>
        <v>28</v>
      </c>
      <c r="AJ11" s="45">
        <f t="shared" si="23"/>
        <v>29</v>
      </c>
      <c r="AK11" s="45">
        <f t="shared" si="24"/>
        <v>30</v>
      </c>
      <c r="AL11" s="45">
        <f t="shared" si="25"/>
        <v>31</v>
      </c>
      <c r="AM11" s="45">
        <f t="shared" si="26"/>
        <v>32</v>
      </c>
      <c r="AN11" s="45">
        <f t="shared" si="27"/>
        <v>33</v>
      </c>
      <c r="AO11" s="45">
        <f t="shared" si="28"/>
        <v>34</v>
      </c>
      <c r="AP11" s="45">
        <f t="shared" si="29"/>
        <v>35</v>
      </c>
      <c r="AQ11" s="45">
        <f t="shared" si="30"/>
        <v>36</v>
      </c>
      <c r="AR11" s="45">
        <f t="shared" si="31"/>
        <v>37</v>
      </c>
      <c r="AS11" s="45">
        <f t="shared" si="32"/>
        <v>38</v>
      </c>
      <c r="AT11" s="46">
        <f t="shared" si="33"/>
        <v>39</v>
      </c>
    </row>
    <row r="12" spans="2:46" ht="18.75">
      <c r="F12" s="8" t="s">
        <v>14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6</v>
      </c>
      <c r="O12" s="5" t="s">
        <v>5</v>
      </c>
      <c r="P12" s="5" t="s">
        <v>5</v>
      </c>
      <c r="Q12" s="5" t="s">
        <v>4</v>
      </c>
      <c r="R12" s="5" t="s">
        <v>4</v>
      </c>
      <c r="S12" s="5" t="s">
        <v>4</v>
      </c>
      <c r="T12" s="5" t="s">
        <v>4</v>
      </c>
      <c r="U12" s="5" t="s">
        <v>4</v>
      </c>
      <c r="V12" s="5" t="s">
        <v>4</v>
      </c>
      <c r="W12" s="5" t="s">
        <v>4</v>
      </c>
      <c r="X12" s="5" t="s">
        <v>6</v>
      </c>
      <c r="Y12" s="5" t="s">
        <v>5</v>
      </c>
      <c r="Z12" s="37" t="s">
        <v>5</v>
      </c>
      <c r="AA12" s="53" t="s">
        <v>4</v>
      </c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6</v>
      </c>
      <c r="AI12" s="5" t="s">
        <v>5</v>
      </c>
      <c r="AJ12" s="5" t="s">
        <v>5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6</v>
      </c>
      <c r="AS12" s="5" t="s">
        <v>5</v>
      </c>
      <c r="AT12" s="20" t="s">
        <v>5</v>
      </c>
    </row>
    <row r="13" spans="2:46">
      <c r="F13" s="6" t="s">
        <v>13</v>
      </c>
      <c r="G13" s="107">
        <v>0</v>
      </c>
      <c r="H13" s="102"/>
      <c r="I13" s="101">
        <f>G13+1</f>
        <v>1</v>
      </c>
      <c r="J13" s="102"/>
      <c r="K13" s="101">
        <f>I13+1</f>
        <v>2</v>
      </c>
      <c r="L13" s="102"/>
      <c r="M13" s="101">
        <f>K13+1</f>
        <v>3</v>
      </c>
      <c r="N13" s="102"/>
      <c r="O13" s="101">
        <f>M13+1</f>
        <v>4</v>
      </c>
      <c r="P13" s="102"/>
      <c r="Q13" s="101">
        <f>O13+1</f>
        <v>5</v>
      </c>
      <c r="R13" s="102"/>
      <c r="S13" s="101">
        <f>Q13+1</f>
        <v>6</v>
      </c>
      <c r="T13" s="102"/>
      <c r="U13" s="101">
        <f>S13+1</f>
        <v>7</v>
      </c>
      <c r="V13" s="102"/>
      <c r="W13" s="101">
        <f>U13+1</f>
        <v>8</v>
      </c>
      <c r="X13" s="102"/>
      <c r="Y13" s="101">
        <f>W13+1</f>
        <v>9</v>
      </c>
      <c r="Z13" s="119"/>
      <c r="AA13" s="107">
        <v>0</v>
      </c>
      <c r="AB13" s="102"/>
      <c r="AC13" s="101">
        <f>AA13+1</f>
        <v>1</v>
      </c>
      <c r="AD13" s="102"/>
      <c r="AE13" s="101">
        <f>AC13+1</f>
        <v>2</v>
      </c>
      <c r="AF13" s="102"/>
      <c r="AG13" s="101">
        <f>AE13+1</f>
        <v>3</v>
      </c>
      <c r="AH13" s="102"/>
      <c r="AI13" s="101">
        <f>AG13+1</f>
        <v>4</v>
      </c>
      <c r="AJ13" s="102"/>
      <c r="AK13" s="101">
        <f>AI13+1</f>
        <v>5</v>
      </c>
      <c r="AL13" s="102"/>
      <c r="AM13" s="101">
        <f>AK13+1</f>
        <v>6</v>
      </c>
      <c r="AN13" s="102"/>
      <c r="AO13" s="101">
        <f>AM13+1</f>
        <v>7</v>
      </c>
      <c r="AP13" s="102"/>
      <c r="AQ13" s="101">
        <f>AO13+1</f>
        <v>8</v>
      </c>
      <c r="AR13" s="102"/>
      <c r="AS13" s="101">
        <f>AQ13+1</f>
        <v>9</v>
      </c>
      <c r="AT13" s="109"/>
    </row>
    <row r="14" spans="2:46">
      <c r="F14" s="8" t="s">
        <v>16</v>
      </c>
      <c r="G14" s="81">
        <v>0</v>
      </c>
      <c r="H14" s="82"/>
      <c r="I14" s="83">
        <f>G14+1</f>
        <v>1</v>
      </c>
      <c r="J14" s="82"/>
      <c r="K14" s="83">
        <f>I14+1</f>
        <v>2</v>
      </c>
      <c r="L14" s="82"/>
      <c r="M14" s="83">
        <f>K14+1</f>
        <v>3</v>
      </c>
      <c r="N14" s="82"/>
      <c r="O14" s="83">
        <f>M14+1</f>
        <v>4</v>
      </c>
      <c r="P14" s="82"/>
      <c r="Q14" s="83">
        <f>O14+1</f>
        <v>5</v>
      </c>
      <c r="R14" s="82"/>
      <c r="S14" s="83">
        <f>Q14+1</f>
        <v>6</v>
      </c>
      <c r="T14" s="82"/>
      <c r="U14" s="83">
        <f>S14+1</f>
        <v>7</v>
      </c>
      <c r="V14" s="82"/>
      <c r="W14" s="83">
        <f>U14+1</f>
        <v>8</v>
      </c>
      <c r="X14" s="82"/>
      <c r="Y14" s="83">
        <f>W14+1</f>
        <v>9</v>
      </c>
      <c r="Z14" s="122"/>
      <c r="AA14" s="81">
        <v>10</v>
      </c>
      <c r="AB14" s="82"/>
      <c r="AC14" s="83">
        <f>AA14+1</f>
        <v>11</v>
      </c>
      <c r="AD14" s="82"/>
      <c r="AE14" s="83">
        <f>AC14+1</f>
        <v>12</v>
      </c>
      <c r="AF14" s="82"/>
      <c r="AG14" s="83">
        <f>AE14+1</f>
        <v>13</v>
      </c>
      <c r="AH14" s="82"/>
      <c r="AI14" s="83">
        <f>AG14+1</f>
        <v>14</v>
      </c>
      <c r="AJ14" s="82"/>
      <c r="AK14" s="83">
        <f>AI14+1</f>
        <v>15</v>
      </c>
      <c r="AL14" s="82"/>
      <c r="AM14" s="83">
        <f>AK14+1</f>
        <v>16</v>
      </c>
      <c r="AN14" s="82"/>
      <c r="AO14" s="83">
        <f>AM14+1</f>
        <v>17</v>
      </c>
      <c r="AP14" s="82"/>
      <c r="AQ14" s="83">
        <f>AO14+1</f>
        <v>18</v>
      </c>
      <c r="AR14" s="82"/>
      <c r="AS14" s="83">
        <f>AQ14+1</f>
        <v>19</v>
      </c>
      <c r="AT14" s="110"/>
    </row>
    <row r="15" spans="2:46" ht="18.75">
      <c r="F15" s="8" t="s">
        <v>17</v>
      </c>
      <c r="G15" s="97" t="s">
        <v>4</v>
      </c>
      <c r="H15" s="98"/>
      <c r="I15" s="99" t="s">
        <v>4</v>
      </c>
      <c r="J15" s="98"/>
      <c r="K15" s="99" t="s">
        <v>4</v>
      </c>
      <c r="L15" s="98"/>
      <c r="M15" s="99" t="s">
        <v>4</v>
      </c>
      <c r="N15" s="98"/>
      <c r="O15" s="99" t="s">
        <v>4</v>
      </c>
      <c r="P15" s="98"/>
      <c r="Q15" s="99" t="s">
        <v>4</v>
      </c>
      <c r="R15" s="98"/>
      <c r="S15" s="99" t="s">
        <v>4</v>
      </c>
      <c r="T15" s="98"/>
      <c r="U15" s="99" t="s">
        <v>4</v>
      </c>
      <c r="V15" s="98"/>
      <c r="W15" s="99" t="s">
        <v>4</v>
      </c>
      <c r="X15" s="98"/>
      <c r="Y15" s="99" t="s">
        <v>4</v>
      </c>
      <c r="Z15" s="121"/>
      <c r="AA15" s="97" t="s">
        <v>4</v>
      </c>
      <c r="AB15" s="98"/>
      <c r="AC15" s="99" t="s">
        <v>4</v>
      </c>
      <c r="AD15" s="98"/>
      <c r="AE15" s="99" t="s">
        <v>4</v>
      </c>
      <c r="AF15" s="98"/>
      <c r="AG15" s="99" t="s">
        <v>4</v>
      </c>
      <c r="AH15" s="98"/>
      <c r="AI15" s="99" t="s">
        <v>4</v>
      </c>
      <c r="AJ15" s="98"/>
      <c r="AK15" s="99" t="s">
        <v>4</v>
      </c>
      <c r="AL15" s="98"/>
      <c r="AM15" s="99" t="s">
        <v>4</v>
      </c>
      <c r="AN15" s="98"/>
      <c r="AO15" s="99" t="s">
        <v>4</v>
      </c>
      <c r="AP15" s="98"/>
      <c r="AQ15" s="99" t="s">
        <v>4</v>
      </c>
      <c r="AR15" s="98"/>
      <c r="AS15" s="99" t="s">
        <v>4</v>
      </c>
      <c r="AT15" s="100"/>
    </row>
    <row r="16" spans="2:46" ht="19.5" thickBot="1">
      <c r="F16" s="7" t="s">
        <v>17</v>
      </c>
      <c r="G16" s="114" t="s">
        <v>5</v>
      </c>
      <c r="H16" s="113"/>
      <c r="I16" s="112" t="s">
        <v>5</v>
      </c>
      <c r="J16" s="113"/>
      <c r="K16" s="112" t="s">
        <v>5</v>
      </c>
      <c r="L16" s="113"/>
      <c r="M16" s="112" t="s">
        <v>5</v>
      </c>
      <c r="N16" s="113"/>
      <c r="O16" s="112" t="s">
        <v>5</v>
      </c>
      <c r="P16" s="113"/>
      <c r="Q16" s="112" t="s">
        <v>5</v>
      </c>
      <c r="R16" s="113"/>
      <c r="S16" s="112" t="s">
        <v>5</v>
      </c>
      <c r="T16" s="113"/>
      <c r="U16" s="112" t="s">
        <v>5</v>
      </c>
      <c r="V16" s="113"/>
      <c r="W16" s="112" t="s">
        <v>5</v>
      </c>
      <c r="X16" s="113"/>
      <c r="Y16" s="112" t="s">
        <v>5</v>
      </c>
      <c r="Z16" s="123"/>
      <c r="AA16" s="114" t="s">
        <v>5</v>
      </c>
      <c r="AB16" s="113"/>
      <c r="AC16" s="112" t="s">
        <v>5</v>
      </c>
      <c r="AD16" s="113"/>
      <c r="AE16" s="112" t="s">
        <v>5</v>
      </c>
      <c r="AF16" s="113"/>
      <c r="AG16" s="112" t="s">
        <v>5</v>
      </c>
      <c r="AH16" s="113"/>
      <c r="AI16" s="112" t="s">
        <v>5</v>
      </c>
      <c r="AJ16" s="113"/>
      <c r="AK16" s="112" t="s">
        <v>5</v>
      </c>
      <c r="AL16" s="113"/>
      <c r="AM16" s="112" t="s">
        <v>5</v>
      </c>
      <c r="AN16" s="113"/>
      <c r="AO16" s="112" t="s">
        <v>5</v>
      </c>
      <c r="AP16" s="113"/>
      <c r="AQ16" s="112" t="s">
        <v>5</v>
      </c>
      <c r="AR16" s="113"/>
      <c r="AS16" s="112" t="s">
        <v>5</v>
      </c>
      <c r="AT16" s="118"/>
    </row>
    <row r="17" spans="6:49">
      <c r="F17" s="65" t="s">
        <v>38</v>
      </c>
      <c r="G17" s="62"/>
      <c r="H17" s="60"/>
      <c r="I17" s="66" t="s">
        <v>39</v>
      </c>
      <c r="J17" s="66" t="s">
        <v>40</v>
      </c>
      <c r="K17" s="66" t="s">
        <v>41</v>
      </c>
      <c r="L17" s="66" t="s">
        <v>42</v>
      </c>
      <c r="M17" s="66" t="s">
        <v>43</v>
      </c>
      <c r="N17" s="60"/>
      <c r="O17" s="60"/>
      <c r="P17" s="60"/>
      <c r="Q17" s="66" t="s">
        <v>44</v>
      </c>
      <c r="R17" s="60"/>
      <c r="S17" s="66" t="s">
        <v>45</v>
      </c>
      <c r="T17" s="66" t="s">
        <v>71</v>
      </c>
      <c r="U17" s="66" t="s">
        <v>72</v>
      </c>
      <c r="V17" s="66" t="s">
        <v>73</v>
      </c>
      <c r="W17" s="66" t="s">
        <v>74</v>
      </c>
      <c r="X17" s="60"/>
      <c r="Y17" s="60"/>
      <c r="Z17" s="61"/>
      <c r="AA17" s="62"/>
      <c r="AB17" s="60"/>
      <c r="AC17" s="66" t="s">
        <v>39</v>
      </c>
      <c r="AD17" s="66" t="s">
        <v>40</v>
      </c>
      <c r="AE17" s="66" t="s">
        <v>41</v>
      </c>
      <c r="AF17" s="66" t="s">
        <v>42</v>
      </c>
      <c r="AG17" s="66" t="s">
        <v>43</v>
      </c>
      <c r="AH17" s="60"/>
      <c r="AI17" s="60"/>
      <c r="AJ17" s="60"/>
      <c r="AK17" s="66" t="s">
        <v>44</v>
      </c>
      <c r="AL17" s="60"/>
      <c r="AM17" s="66" t="s">
        <v>45</v>
      </c>
      <c r="AN17" s="66" t="s">
        <v>71</v>
      </c>
      <c r="AO17" s="66" t="s">
        <v>72</v>
      </c>
      <c r="AP17" s="66" t="s">
        <v>73</v>
      </c>
      <c r="AQ17" s="66" t="s">
        <v>74</v>
      </c>
      <c r="AR17" s="60"/>
      <c r="AS17" s="60"/>
      <c r="AT17" s="61"/>
      <c r="AW17" s="23"/>
    </row>
    <row r="18" spans="6:49">
      <c r="F18" s="65" t="s">
        <v>46</v>
      </c>
      <c r="G18" s="81"/>
      <c r="H18" s="82"/>
      <c r="I18" s="83"/>
      <c r="J18" s="82"/>
      <c r="K18" s="79" t="s">
        <v>47</v>
      </c>
      <c r="L18" s="84"/>
      <c r="M18" s="79" t="s">
        <v>48</v>
      </c>
      <c r="N18" s="84"/>
      <c r="O18" s="79" t="s">
        <v>49</v>
      </c>
      <c r="P18" s="84"/>
      <c r="Q18" s="79" t="s">
        <v>50</v>
      </c>
      <c r="R18" s="84"/>
      <c r="S18" s="83"/>
      <c r="T18" s="82"/>
      <c r="U18" s="79" t="s">
        <v>51</v>
      </c>
      <c r="V18" s="84"/>
      <c r="W18" s="79" t="s">
        <v>52</v>
      </c>
      <c r="X18" s="84"/>
      <c r="Y18" s="79" t="s">
        <v>53</v>
      </c>
      <c r="Z18" s="80"/>
      <c r="AA18" s="81"/>
      <c r="AB18" s="82"/>
      <c r="AC18" s="83"/>
      <c r="AD18" s="82"/>
      <c r="AE18" s="79" t="s">
        <v>47</v>
      </c>
      <c r="AF18" s="84"/>
      <c r="AG18" s="79" t="s">
        <v>48</v>
      </c>
      <c r="AH18" s="84"/>
      <c r="AI18" s="79" t="s">
        <v>49</v>
      </c>
      <c r="AJ18" s="84"/>
      <c r="AK18" s="79" t="s">
        <v>50</v>
      </c>
      <c r="AL18" s="84"/>
      <c r="AM18" s="83"/>
      <c r="AN18" s="82"/>
      <c r="AO18" s="79" t="s">
        <v>51</v>
      </c>
      <c r="AP18" s="84"/>
      <c r="AQ18" s="79" t="s">
        <v>52</v>
      </c>
      <c r="AR18" s="84"/>
      <c r="AS18" s="79" t="s">
        <v>53</v>
      </c>
      <c r="AT18" s="80"/>
      <c r="AW18" s="23"/>
    </row>
    <row r="19" spans="6:49">
      <c r="F19" s="8" t="s">
        <v>26</v>
      </c>
      <c r="G19" s="44"/>
      <c r="H19" s="31" t="s">
        <v>25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34"/>
      <c r="AA19" s="44"/>
      <c r="AB19" s="31" t="s">
        <v>25</v>
      </c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W19" s="23" t="s">
        <v>35</v>
      </c>
    </row>
    <row r="20" spans="6:49">
      <c r="F20" s="8" t="s">
        <v>27</v>
      </c>
      <c r="G20" s="81"/>
      <c r="H20" s="82"/>
      <c r="I20" s="115" t="s">
        <v>25</v>
      </c>
      <c r="J20" s="116"/>
      <c r="K20" s="83"/>
      <c r="L20" s="82"/>
      <c r="M20" s="83"/>
      <c r="N20" s="82"/>
      <c r="O20" s="83"/>
      <c r="P20" s="82"/>
      <c r="Q20" s="83"/>
      <c r="R20" s="82"/>
      <c r="S20" s="83"/>
      <c r="T20" s="82"/>
      <c r="U20" s="83"/>
      <c r="V20" s="82"/>
      <c r="W20" s="83"/>
      <c r="X20" s="82"/>
      <c r="Y20" s="83"/>
      <c r="Z20" s="122"/>
      <c r="AA20" s="36"/>
      <c r="AB20" s="35"/>
      <c r="AC20" s="115" t="s">
        <v>25</v>
      </c>
      <c r="AD20" s="116"/>
      <c r="AE20" s="83"/>
      <c r="AF20" s="82"/>
      <c r="AG20" s="83"/>
      <c r="AH20" s="82"/>
      <c r="AI20" s="83"/>
      <c r="AJ20" s="82"/>
      <c r="AK20" s="83"/>
      <c r="AL20" s="82"/>
      <c r="AM20" s="83"/>
      <c r="AN20" s="82"/>
      <c r="AO20" s="83"/>
      <c r="AP20" s="82"/>
      <c r="AQ20" s="83"/>
      <c r="AR20" s="82"/>
      <c r="AS20" s="83"/>
      <c r="AT20" s="110"/>
      <c r="AW20" s="23" t="s">
        <v>34</v>
      </c>
    </row>
    <row r="21" spans="6:49">
      <c r="F21" s="15" t="s">
        <v>21</v>
      </c>
      <c r="G21" s="3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52" t="s">
        <v>18</v>
      </c>
      <c r="AA21" s="47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33" t="s">
        <v>18</v>
      </c>
      <c r="AW21" s="23" t="s">
        <v>30</v>
      </c>
    </row>
    <row r="22" spans="6:49" ht="17.25" thickBot="1">
      <c r="F22" s="10" t="s">
        <v>22</v>
      </c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30" t="s">
        <v>18</v>
      </c>
      <c r="Z22" s="54"/>
      <c r="AA22" s="11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30" t="s">
        <v>18</v>
      </c>
      <c r="AT22" s="51"/>
      <c r="AW22" s="23" t="s">
        <v>29</v>
      </c>
    </row>
    <row r="23" spans="6:49">
      <c r="F23" s="2" t="s">
        <v>58</v>
      </c>
      <c r="H23" s="76"/>
      <c r="I23" s="69" t="s">
        <v>60</v>
      </c>
      <c r="J23" s="71" t="s">
        <v>60</v>
      </c>
      <c r="K23" s="71" t="s">
        <v>60</v>
      </c>
      <c r="L23" s="1"/>
      <c r="O23" s="1"/>
      <c r="R23" s="71"/>
      <c r="W23" s="78" t="s">
        <v>79</v>
      </c>
      <c r="AI23" s="71" t="s">
        <v>61</v>
      </c>
      <c r="AJ23" s="71" t="s">
        <v>61</v>
      </c>
      <c r="AK23" s="73" t="s">
        <v>61</v>
      </c>
    </row>
    <row r="24" spans="6:49">
      <c r="F24" s="2" t="s">
        <v>59</v>
      </c>
      <c r="H24" s="74"/>
      <c r="I24" s="74"/>
      <c r="J24" s="75"/>
      <c r="K24" s="72" t="s">
        <v>60</v>
      </c>
      <c r="L24" s="71" t="s">
        <v>60</v>
      </c>
      <c r="M24" s="71" t="s">
        <v>60</v>
      </c>
      <c r="N24" s="1"/>
      <c r="O24" s="1"/>
      <c r="P24" s="1"/>
      <c r="Q24" s="1"/>
      <c r="R24" s="1"/>
      <c r="S24" s="78" t="s">
        <v>70</v>
      </c>
      <c r="AF24" s="71" t="s">
        <v>61</v>
      </c>
      <c r="AG24" s="71" t="s">
        <v>61</v>
      </c>
      <c r="AH24" s="73" t="s">
        <v>61</v>
      </c>
    </row>
    <row r="26" spans="6:49">
      <c r="F26" s="77" t="s">
        <v>68</v>
      </c>
    </row>
    <row r="27" spans="6:49">
      <c r="F27" s="2" t="s">
        <v>66</v>
      </c>
    </row>
    <row r="28" spans="6:49">
      <c r="H28" s="78" t="s">
        <v>78</v>
      </c>
    </row>
    <row r="29" spans="6:49">
      <c r="F29" s="2" t="s">
        <v>67</v>
      </c>
    </row>
    <row r="30" spans="6:49">
      <c r="H30" s="78" t="s">
        <v>69</v>
      </c>
    </row>
  </sheetData>
  <mergeCells count="163">
    <mergeCell ref="AQ16:AR16"/>
    <mergeCell ref="AS16:AT16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C20:AD20"/>
    <mergeCell ref="AE20:AF20"/>
    <mergeCell ref="AG20:AH20"/>
    <mergeCell ref="AI20:AJ20"/>
    <mergeCell ref="AK20:AL20"/>
    <mergeCell ref="AM20:AN20"/>
    <mergeCell ref="AO20:AP20"/>
    <mergeCell ref="AQ20:AR20"/>
    <mergeCell ref="AS20:AT20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AQ14:AR14"/>
    <mergeCell ref="AS14:AT14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AQ9:AR9"/>
    <mergeCell ref="AS9:AT9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Y9:Z9"/>
    <mergeCell ref="AA9:AB9"/>
    <mergeCell ref="AC9:AD9"/>
    <mergeCell ref="AE9:AF9"/>
    <mergeCell ref="AG9:AH9"/>
    <mergeCell ref="AI9:AJ9"/>
    <mergeCell ref="AK9:AL9"/>
    <mergeCell ref="AM9:AN9"/>
    <mergeCell ref="AO9:AP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B2:B4"/>
    <mergeCell ref="C2:C4"/>
    <mergeCell ref="G18:H18"/>
    <mergeCell ref="I18:J18"/>
    <mergeCell ref="K18:L18"/>
    <mergeCell ref="M18:N18"/>
    <mergeCell ref="O18:P18"/>
    <mergeCell ref="Q18:R18"/>
    <mergeCell ref="S18:T18"/>
    <mergeCell ref="G7:Z7"/>
    <mergeCell ref="AM18:AN18"/>
    <mergeCell ref="AO18:AP18"/>
    <mergeCell ref="AQ18:AR18"/>
    <mergeCell ref="AS18:A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</mergeCells>
  <conditionalFormatting sqref="G15 I15 K15 M15">
    <cfRule type="containsText" dxfId="197" priority="64" operator="containsText" text="U">
      <formula>NOT(ISERROR(SEARCH("U",G15)))</formula>
    </cfRule>
    <cfRule type="containsText" dxfId="196" priority="65" operator="containsText" text="S">
      <formula>NOT(ISERROR(SEARCH("S",G15)))</formula>
    </cfRule>
    <cfRule type="containsText" dxfId="195" priority="66" operator="containsText" text="D">
      <formula>NOT(ISERROR(SEARCH("D",G15)))</formula>
    </cfRule>
  </conditionalFormatting>
  <conditionalFormatting sqref="G12:M12">
    <cfRule type="containsText" dxfId="194" priority="61" operator="containsText" text="U">
      <formula>NOT(ISERROR(SEARCH("U",G12)))</formula>
    </cfRule>
    <cfRule type="containsText" dxfId="193" priority="62" operator="containsText" text="S">
      <formula>NOT(ISERROR(SEARCH("S",G12)))</formula>
    </cfRule>
    <cfRule type="containsText" dxfId="192" priority="63" operator="containsText" text="D">
      <formula>NOT(ISERROR(SEARCH("D",G12)))</formula>
    </cfRule>
  </conditionalFormatting>
  <conditionalFormatting sqref="N12">
    <cfRule type="containsText" dxfId="191" priority="58" operator="containsText" text="U">
      <formula>NOT(ISERROR(SEARCH("U",N12)))</formula>
    </cfRule>
    <cfRule type="containsText" dxfId="190" priority="59" operator="containsText" text="S">
      <formula>NOT(ISERROR(SEARCH("S",N12)))</formula>
    </cfRule>
    <cfRule type="containsText" dxfId="189" priority="60" operator="containsText" text="D">
      <formula>NOT(ISERROR(SEARCH("D",N12)))</formula>
    </cfRule>
  </conditionalFormatting>
  <conditionalFormatting sqref="O12:P12">
    <cfRule type="containsText" dxfId="188" priority="55" operator="containsText" text="U">
      <formula>NOT(ISERROR(SEARCH("U",O12)))</formula>
    </cfRule>
    <cfRule type="containsText" dxfId="187" priority="56" operator="containsText" text="S">
      <formula>NOT(ISERROR(SEARCH("S",O12)))</formula>
    </cfRule>
    <cfRule type="containsText" dxfId="186" priority="57" operator="containsText" text="D">
      <formula>NOT(ISERROR(SEARCH("D",O12)))</formula>
    </cfRule>
  </conditionalFormatting>
  <conditionalFormatting sqref="Q12:W12">
    <cfRule type="containsText" dxfId="185" priority="52" operator="containsText" text="U">
      <formula>NOT(ISERROR(SEARCH("U",Q12)))</formula>
    </cfRule>
    <cfRule type="containsText" dxfId="184" priority="53" operator="containsText" text="S">
      <formula>NOT(ISERROR(SEARCH("S",Q12)))</formula>
    </cfRule>
    <cfRule type="containsText" dxfId="183" priority="54" operator="containsText" text="D">
      <formula>NOT(ISERROR(SEARCH("D",Q12)))</formula>
    </cfRule>
  </conditionalFormatting>
  <conditionalFormatting sqref="X12">
    <cfRule type="containsText" dxfId="182" priority="49" operator="containsText" text="U">
      <formula>NOT(ISERROR(SEARCH("U",X12)))</formula>
    </cfRule>
    <cfRule type="containsText" dxfId="181" priority="50" operator="containsText" text="S">
      <formula>NOT(ISERROR(SEARCH("S",X12)))</formula>
    </cfRule>
    <cfRule type="containsText" dxfId="180" priority="51" operator="containsText" text="D">
      <formula>NOT(ISERROR(SEARCH("D",X12)))</formula>
    </cfRule>
  </conditionalFormatting>
  <conditionalFormatting sqref="Y12:Z12">
    <cfRule type="containsText" dxfId="179" priority="46" operator="containsText" text="U">
      <formula>NOT(ISERROR(SEARCH("U",Y12)))</formula>
    </cfRule>
    <cfRule type="containsText" dxfId="178" priority="47" operator="containsText" text="S">
      <formula>NOT(ISERROR(SEARCH("S",Y12)))</formula>
    </cfRule>
    <cfRule type="containsText" dxfId="177" priority="48" operator="containsText" text="D">
      <formula>NOT(ISERROR(SEARCH("D",Y12)))</formula>
    </cfRule>
  </conditionalFormatting>
  <conditionalFormatting sqref="AA12:AG12">
    <cfRule type="containsText" dxfId="176" priority="43" operator="containsText" text="U">
      <formula>NOT(ISERROR(SEARCH("U",AA12)))</formula>
    </cfRule>
    <cfRule type="containsText" dxfId="175" priority="44" operator="containsText" text="S">
      <formula>NOT(ISERROR(SEARCH("S",AA12)))</formula>
    </cfRule>
    <cfRule type="containsText" dxfId="174" priority="45" operator="containsText" text="D">
      <formula>NOT(ISERROR(SEARCH("D",AA12)))</formula>
    </cfRule>
  </conditionalFormatting>
  <conditionalFormatting sqref="AH12">
    <cfRule type="containsText" dxfId="173" priority="40" operator="containsText" text="U">
      <formula>NOT(ISERROR(SEARCH("U",AH12)))</formula>
    </cfRule>
    <cfRule type="containsText" dxfId="172" priority="41" operator="containsText" text="S">
      <formula>NOT(ISERROR(SEARCH("S",AH12)))</formula>
    </cfRule>
    <cfRule type="containsText" dxfId="171" priority="42" operator="containsText" text="D">
      <formula>NOT(ISERROR(SEARCH("D",AH12)))</formula>
    </cfRule>
  </conditionalFormatting>
  <conditionalFormatting sqref="AI12:AJ12">
    <cfRule type="containsText" dxfId="170" priority="37" operator="containsText" text="U">
      <formula>NOT(ISERROR(SEARCH("U",AI12)))</formula>
    </cfRule>
    <cfRule type="containsText" dxfId="169" priority="38" operator="containsText" text="S">
      <formula>NOT(ISERROR(SEARCH("S",AI12)))</formula>
    </cfRule>
    <cfRule type="containsText" dxfId="168" priority="39" operator="containsText" text="D">
      <formula>NOT(ISERROR(SEARCH("D",AI12)))</formula>
    </cfRule>
  </conditionalFormatting>
  <conditionalFormatting sqref="AK12:AQ12">
    <cfRule type="containsText" dxfId="167" priority="34" operator="containsText" text="U">
      <formula>NOT(ISERROR(SEARCH("U",AK12)))</formula>
    </cfRule>
    <cfRule type="containsText" dxfId="166" priority="35" operator="containsText" text="S">
      <formula>NOT(ISERROR(SEARCH("S",AK12)))</formula>
    </cfRule>
    <cfRule type="containsText" dxfId="165" priority="36" operator="containsText" text="D">
      <formula>NOT(ISERROR(SEARCH("D",AK12)))</formula>
    </cfRule>
  </conditionalFormatting>
  <conditionalFormatting sqref="AR12">
    <cfRule type="containsText" dxfId="164" priority="31" operator="containsText" text="U">
      <formula>NOT(ISERROR(SEARCH("U",AR12)))</formula>
    </cfRule>
    <cfRule type="containsText" dxfId="163" priority="32" operator="containsText" text="S">
      <formula>NOT(ISERROR(SEARCH("S",AR12)))</formula>
    </cfRule>
    <cfRule type="containsText" dxfId="162" priority="33" operator="containsText" text="D">
      <formula>NOT(ISERROR(SEARCH("D",AR12)))</formula>
    </cfRule>
  </conditionalFormatting>
  <conditionalFormatting sqref="AS12:AT12">
    <cfRule type="containsText" dxfId="161" priority="28" operator="containsText" text="U">
      <formula>NOT(ISERROR(SEARCH("U",AS12)))</formula>
    </cfRule>
    <cfRule type="containsText" dxfId="160" priority="29" operator="containsText" text="S">
      <formula>NOT(ISERROR(SEARCH("S",AS12)))</formula>
    </cfRule>
    <cfRule type="containsText" dxfId="159" priority="30" operator="containsText" text="D">
      <formula>NOT(ISERROR(SEARCH("D",AS12)))</formula>
    </cfRule>
  </conditionalFormatting>
  <conditionalFormatting sqref="Y15">
    <cfRule type="containsText" dxfId="158" priority="25" operator="containsText" text="U">
      <formula>NOT(ISERROR(SEARCH("U",Y15)))</formula>
    </cfRule>
    <cfRule type="containsText" dxfId="157" priority="26" operator="containsText" text="S">
      <formula>NOT(ISERROR(SEARCH("S",Y15)))</formula>
    </cfRule>
    <cfRule type="containsText" dxfId="156" priority="27" operator="containsText" text="D">
      <formula>NOT(ISERROR(SEARCH("D",Y15)))</formula>
    </cfRule>
  </conditionalFormatting>
  <conditionalFormatting sqref="G16 I16 Y16 K16 M16 O16 Q16 S16 U16 W16 AA16 AC16 AS16 AE16 AG16 AI16 AK16 AM16 AO16 AQ16">
    <cfRule type="containsText" dxfId="155" priority="22" operator="containsText" text="U">
      <formula>NOT(ISERROR(SEARCH("U",G16)))</formula>
    </cfRule>
    <cfRule type="containsText" dxfId="154" priority="23" operator="containsText" text="S">
      <formula>NOT(ISERROR(SEARCH("S",G16)))</formula>
    </cfRule>
    <cfRule type="containsText" dxfId="153" priority="24" operator="containsText" text="D">
      <formula>NOT(ISERROR(SEARCH("D",G16)))</formula>
    </cfRule>
  </conditionalFormatting>
  <conditionalFormatting sqref="AA15 AC15 AE15 AG15 AI15 AK15 AM15 AO15 AQ15">
    <cfRule type="containsText" dxfId="152" priority="19" operator="containsText" text="U">
      <formula>NOT(ISERROR(SEARCH("U",AA15)))</formula>
    </cfRule>
    <cfRule type="containsText" dxfId="151" priority="20" operator="containsText" text="S">
      <formula>NOT(ISERROR(SEARCH("S",AA15)))</formula>
    </cfRule>
    <cfRule type="containsText" dxfId="150" priority="21" operator="containsText" text="D">
      <formula>NOT(ISERROR(SEARCH("D",AA15)))</formula>
    </cfRule>
  </conditionalFormatting>
  <conditionalFormatting sqref="AS15">
    <cfRule type="containsText" dxfId="149" priority="16" operator="containsText" text="U">
      <formula>NOT(ISERROR(SEARCH("U",AS15)))</formula>
    </cfRule>
    <cfRule type="containsText" dxfId="148" priority="17" operator="containsText" text="S">
      <formula>NOT(ISERROR(SEARCH("S",AS15)))</formula>
    </cfRule>
    <cfRule type="containsText" dxfId="147" priority="18" operator="containsText" text="D">
      <formula>NOT(ISERROR(SEARCH("D",AS15)))</formula>
    </cfRule>
  </conditionalFormatting>
  <conditionalFormatting sqref="O15">
    <cfRule type="containsText" dxfId="146" priority="13" operator="containsText" text="U">
      <formula>NOT(ISERROR(SEARCH("U",O15)))</formula>
    </cfRule>
    <cfRule type="containsText" dxfId="145" priority="14" operator="containsText" text="S">
      <formula>NOT(ISERROR(SEARCH("S",O15)))</formula>
    </cfRule>
    <cfRule type="containsText" dxfId="144" priority="15" operator="containsText" text="D">
      <formula>NOT(ISERROR(SEARCH("D",O15)))</formula>
    </cfRule>
  </conditionalFormatting>
  <conditionalFormatting sqref="Q15">
    <cfRule type="containsText" dxfId="143" priority="10" operator="containsText" text="U">
      <formula>NOT(ISERROR(SEARCH("U",Q15)))</formula>
    </cfRule>
    <cfRule type="containsText" dxfId="142" priority="11" operator="containsText" text="S">
      <formula>NOT(ISERROR(SEARCH("S",Q15)))</formula>
    </cfRule>
    <cfRule type="containsText" dxfId="141" priority="12" operator="containsText" text="D">
      <formula>NOT(ISERROR(SEARCH("D",Q15)))</formula>
    </cfRule>
  </conditionalFormatting>
  <conditionalFormatting sqref="S15">
    <cfRule type="containsText" dxfId="140" priority="7" operator="containsText" text="U">
      <formula>NOT(ISERROR(SEARCH("U",S15)))</formula>
    </cfRule>
    <cfRule type="containsText" dxfId="139" priority="8" operator="containsText" text="S">
      <formula>NOT(ISERROR(SEARCH("S",S15)))</formula>
    </cfRule>
    <cfRule type="containsText" dxfId="138" priority="9" operator="containsText" text="D">
      <formula>NOT(ISERROR(SEARCH("D",S15)))</formula>
    </cfRule>
  </conditionalFormatting>
  <conditionalFormatting sqref="U15">
    <cfRule type="containsText" dxfId="137" priority="4" operator="containsText" text="U">
      <formula>NOT(ISERROR(SEARCH("U",U15)))</formula>
    </cfRule>
    <cfRule type="containsText" dxfId="136" priority="5" operator="containsText" text="S">
      <formula>NOT(ISERROR(SEARCH("S",U15)))</formula>
    </cfRule>
    <cfRule type="containsText" dxfId="135" priority="6" operator="containsText" text="D">
      <formula>NOT(ISERROR(SEARCH("D",U15)))</formula>
    </cfRule>
  </conditionalFormatting>
  <conditionalFormatting sqref="W15">
    <cfRule type="containsText" dxfId="134" priority="1" operator="containsText" text="U">
      <formula>NOT(ISERROR(SEARCH("U",W15)))</formula>
    </cfRule>
    <cfRule type="containsText" dxfId="133" priority="2" operator="containsText" text="S">
      <formula>NOT(ISERROR(SEARCH("S",W15)))</formula>
    </cfRule>
    <cfRule type="containsText" dxfId="132" priority="3" operator="containsText" text="D">
      <formula>NOT(ISERROR(SEARCH("D",W15)))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718E-0E14-4EBB-869F-652D515C5656}">
  <dimension ref="B2:AW31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/>
    </row>
    <row r="4" spans="2:46">
      <c r="B4" s="85"/>
      <c r="C4" s="85"/>
    </row>
    <row r="5" spans="2:46">
      <c r="B5" s="3" t="s">
        <v>9</v>
      </c>
      <c r="C5" s="3" t="s">
        <v>19</v>
      </c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4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108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128">
        <v>0</v>
      </c>
      <c r="H9" s="124"/>
      <c r="I9" s="124">
        <f>G9+1</f>
        <v>1</v>
      </c>
      <c r="J9" s="124"/>
      <c r="K9" s="127">
        <f>I9+1</f>
        <v>2</v>
      </c>
      <c r="L9" s="127"/>
      <c r="M9" s="127">
        <f>K9+1</f>
        <v>3</v>
      </c>
      <c r="N9" s="127"/>
      <c r="O9" s="127">
        <f>M9+1</f>
        <v>4</v>
      </c>
      <c r="P9" s="127"/>
      <c r="Q9" s="127">
        <f>O9+1</f>
        <v>5</v>
      </c>
      <c r="R9" s="127"/>
      <c r="S9" s="127">
        <f>Q9+1</f>
        <v>6</v>
      </c>
      <c r="T9" s="127"/>
      <c r="U9" s="127">
        <f>S9+1</f>
        <v>7</v>
      </c>
      <c r="V9" s="127"/>
      <c r="W9" s="127">
        <f>U9+1</f>
        <v>8</v>
      </c>
      <c r="X9" s="127"/>
      <c r="Y9" s="124">
        <f>W9+1</f>
        <v>9</v>
      </c>
      <c r="Z9" s="125"/>
      <c r="AA9" s="126">
        <v>10</v>
      </c>
      <c r="AB9" s="127"/>
      <c r="AC9" s="127">
        <f>AA9+1</f>
        <v>11</v>
      </c>
      <c r="AD9" s="127"/>
      <c r="AE9" s="127">
        <f>AC9+1</f>
        <v>12</v>
      </c>
      <c r="AF9" s="127"/>
      <c r="AG9" s="127">
        <f>AE9+1</f>
        <v>13</v>
      </c>
      <c r="AH9" s="127"/>
      <c r="AI9" s="127">
        <f>AG9+1</f>
        <v>14</v>
      </c>
      <c r="AJ9" s="127"/>
      <c r="AK9" s="127">
        <f>AI9+1</f>
        <v>15</v>
      </c>
      <c r="AL9" s="127"/>
      <c r="AM9" s="127">
        <f>AK9+1</f>
        <v>16</v>
      </c>
      <c r="AN9" s="127"/>
      <c r="AO9" s="127">
        <f>AM9+1</f>
        <v>17</v>
      </c>
      <c r="AP9" s="127"/>
      <c r="AQ9" s="127">
        <f>AO9+1</f>
        <v>18</v>
      </c>
      <c r="AR9" s="127"/>
      <c r="AS9" s="127">
        <f>AQ9+1</f>
        <v>19</v>
      </c>
      <c r="AT9" s="129"/>
    </row>
    <row r="10" spans="2:46">
      <c r="F10" s="6" t="s">
        <v>12</v>
      </c>
      <c r="G10" s="117">
        <v>0</v>
      </c>
      <c r="H10" s="103"/>
      <c r="I10" s="103">
        <f>G10+1</f>
        <v>1</v>
      </c>
      <c r="J10" s="103"/>
      <c r="K10" s="103">
        <f>I10+1</f>
        <v>2</v>
      </c>
      <c r="L10" s="103"/>
      <c r="M10" s="103">
        <f>K10+1</f>
        <v>3</v>
      </c>
      <c r="N10" s="103"/>
      <c r="O10" s="103">
        <f>M10+1</f>
        <v>4</v>
      </c>
      <c r="P10" s="103"/>
      <c r="Q10" s="103">
        <f>O10+1</f>
        <v>5</v>
      </c>
      <c r="R10" s="103"/>
      <c r="S10" s="103">
        <f>Q10+1</f>
        <v>6</v>
      </c>
      <c r="T10" s="103"/>
      <c r="U10" s="103">
        <f>S10+1</f>
        <v>7</v>
      </c>
      <c r="V10" s="103"/>
      <c r="W10" s="103">
        <f>U10+1</f>
        <v>8</v>
      </c>
      <c r="X10" s="103"/>
      <c r="Y10" s="103">
        <f>W10+1</f>
        <v>9</v>
      </c>
      <c r="Z10" s="104"/>
      <c r="AA10" s="117">
        <v>0</v>
      </c>
      <c r="AB10" s="103"/>
      <c r="AC10" s="103">
        <f>AA10+1</f>
        <v>1</v>
      </c>
      <c r="AD10" s="103"/>
      <c r="AE10" s="103">
        <f>AC10+1</f>
        <v>2</v>
      </c>
      <c r="AF10" s="103"/>
      <c r="AG10" s="103">
        <f>AE10+1</f>
        <v>3</v>
      </c>
      <c r="AH10" s="103"/>
      <c r="AI10" s="103">
        <f>AG10+1</f>
        <v>4</v>
      </c>
      <c r="AJ10" s="103"/>
      <c r="AK10" s="103">
        <f>AI10+1</f>
        <v>5</v>
      </c>
      <c r="AL10" s="103"/>
      <c r="AM10" s="103">
        <f>AK10+1</f>
        <v>6</v>
      </c>
      <c r="AN10" s="103"/>
      <c r="AO10" s="103">
        <f>AM10+1</f>
        <v>7</v>
      </c>
      <c r="AP10" s="103"/>
      <c r="AQ10" s="103">
        <f>AO10+1</f>
        <v>8</v>
      </c>
      <c r="AR10" s="103"/>
      <c r="AS10" s="103">
        <f>AQ10+1</f>
        <v>9</v>
      </c>
      <c r="AT10" s="104"/>
    </row>
    <row r="11" spans="2:46">
      <c r="F11" s="8" t="s">
        <v>15</v>
      </c>
      <c r="G11" s="130">
        <v>0</v>
      </c>
      <c r="H11" s="131"/>
      <c r="I11" s="131">
        <f>G11+1</f>
        <v>1</v>
      </c>
      <c r="J11" s="131"/>
      <c r="K11" s="131">
        <f>I11+1</f>
        <v>2</v>
      </c>
      <c r="L11" s="131"/>
      <c r="M11" s="131">
        <f>K11+1</f>
        <v>3</v>
      </c>
      <c r="N11" s="131"/>
      <c r="O11" s="131">
        <f>M11+1</f>
        <v>4</v>
      </c>
      <c r="P11" s="131"/>
      <c r="Q11" s="131">
        <f>O11+1</f>
        <v>5</v>
      </c>
      <c r="R11" s="131"/>
      <c r="S11" s="131">
        <f>Q11+1</f>
        <v>6</v>
      </c>
      <c r="T11" s="131"/>
      <c r="U11" s="131">
        <f>S11+1</f>
        <v>7</v>
      </c>
      <c r="V11" s="131"/>
      <c r="W11" s="131">
        <f>U11+1</f>
        <v>8</v>
      </c>
      <c r="X11" s="131"/>
      <c r="Y11" s="131">
        <f>W11+1</f>
        <v>9</v>
      </c>
      <c r="Z11" s="132"/>
      <c r="AA11" s="130">
        <v>10</v>
      </c>
      <c r="AB11" s="131"/>
      <c r="AC11" s="131">
        <f>AA11+1</f>
        <v>11</v>
      </c>
      <c r="AD11" s="131"/>
      <c r="AE11" s="131">
        <f>AC11+1</f>
        <v>12</v>
      </c>
      <c r="AF11" s="131"/>
      <c r="AG11" s="131">
        <f>AE11+1</f>
        <v>13</v>
      </c>
      <c r="AH11" s="131"/>
      <c r="AI11" s="131">
        <f>AG11+1</f>
        <v>14</v>
      </c>
      <c r="AJ11" s="131"/>
      <c r="AK11" s="131">
        <f>AI11+1</f>
        <v>15</v>
      </c>
      <c r="AL11" s="131"/>
      <c r="AM11" s="131">
        <f>AK11+1</f>
        <v>16</v>
      </c>
      <c r="AN11" s="131"/>
      <c r="AO11" s="131">
        <f>AM11+1</f>
        <v>17</v>
      </c>
      <c r="AP11" s="131"/>
      <c r="AQ11" s="131">
        <f>AO11+1</f>
        <v>18</v>
      </c>
      <c r="AR11" s="131"/>
      <c r="AS11" s="131">
        <f>AQ11+1</f>
        <v>19</v>
      </c>
      <c r="AT11" s="132"/>
    </row>
    <row r="12" spans="2:46" ht="18.75">
      <c r="F12" s="8" t="s">
        <v>14</v>
      </c>
      <c r="G12" s="97" t="s">
        <v>4</v>
      </c>
      <c r="H12" s="98"/>
      <c r="I12" s="99" t="s">
        <v>4</v>
      </c>
      <c r="J12" s="98"/>
      <c r="K12" s="99" t="s">
        <v>4</v>
      </c>
      <c r="L12" s="98"/>
      <c r="M12" s="99" t="s">
        <v>4</v>
      </c>
      <c r="N12" s="98"/>
      <c r="O12" s="99" t="s">
        <v>4</v>
      </c>
      <c r="P12" s="98"/>
      <c r="Q12" s="99" t="s">
        <v>4</v>
      </c>
      <c r="R12" s="98"/>
      <c r="S12" s="99" t="s">
        <v>4</v>
      </c>
      <c r="T12" s="98"/>
      <c r="U12" s="99" t="s">
        <v>4</v>
      </c>
      <c r="V12" s="98"/>
      <c r="W12" s="99" t="s">
        <v>4</v>
      </c>
      <c r="X12" s="98"/>
      <c r="Y12" s="99" t="s">
        <v>4</v>
      </c>
      <c r="Z12" s="100"/>
      <c r="AA12" s="97" t="s">
        <v>4</v>
      </c>
      <c r="AB12" s="98"/>
      <c r="AC12" s="99" t="s">
        <v>4</v>
      </c>
      <c r="AD12" s="98"/>
      <c r="AE12" s="99" t="s">
        <v>4</v>
      </c>
      <c r="AF12" s="98"/>
      <c r="AG12" s="99" t="s">
        <v>4</v>
      </c>
      <c r="AH12" s="98"/>
      <c r="AI12" s="99" t="s">
        <v>4</v>
      </c>
      <c r="AJ12" s="98"/>
      <c r="AK12" s="99" t="s">
        <v>4</v>
      </c>
      <c r="AL12" s="98"/>
      <c r="AM12" s="99" t="s">
        <v>4</v>
      </c>
      <c r="AN12" s="98"/>
      <c r="AO12" s="99" t="s">
        <v>4</v>
      </c>
      <c r="AP12" s="98"/>
      <c r="AQ12" s="99" t="s">
        <v>4</v>
      </c>
      <c r="AR12" s="98"/>
      <c r="AS12" s="99" t="s">
        <v>4</v>
      </c>
      <c r="AT12" s="100"/>
    </row>
    <row r="13" spans="2:46" ht="19.5" thickBot="1">
      <c r="F13" s="8" t="s">
        <v>14</v>
      </c>
      <c r="G13" s="97" t="s">
        <v>5</v>
      </c>
      <c r="H13" s="98"/>
      <c r="I13" s="99" t="s">
        <v>5</v>
      </c>
      <c r="J13" s="98"/>
      <c r="K13" s="99" t="s">
        <v>5</v>
      </c>
      <c r="L13" s="98"/>
      <c r="M13" s="99" t="s">
        <v>5</v>
      </c>
      <c r="N13" s="98"/>
      <c r="O13" s="99" t="s">
        <v>5</v>
      </c>
      <c r="P13" s="98"/>
      <c r="Q13" s="99" t="s">
        <v>5</v>
      </c>
      <c r="R13" s="98"/>
      <c r="S13" s="99" t="s">
        <v>5</v>
      </c>
      <c r="T13" s="98"/>
      <c r="U13" s="99" t="s">
        <v>5</v>
      </c>
      <c r="V13" s="98"/>
      <c r="W13" s="99" t="s">
        <v>5</v>
      </c>
      <c r="X13" s="98"/>
      <c r="Y13" s="99" t="s">
        <v>5</v>
      </c>
      <c r="Z13" s="100"/>
      <c r="AA13" s="97" t="s">
        <v>5</v>
      </c>
      <c r="AB13" s="98"/>
      <c r="AC13" s="99" t="s">
        <v>5</v>
      </c>
      <c r="AD13" s="98"/>
      <c r="AE13" s="99" t="s">
        <v>5</v>
      </c>
      <c r="AF13" s="98"/>
      <c r="AG13" s="99" t="s">
        <v>5</v>
      </c>
      <c r="AH13" s="98"/>
      <c r="AI13" s="99" t="s">
        <v>5</v>
      </c>
      <c r="AJ13" s="98"/>
      <c r="AK13" s="99" t="s">
        <v>5</v>
      </c>
      <c r="AL13" s="98"/>
      <c r="AM13" s="99" t="s">
        <v>5</v>
      </c>
      <c r="AN13" s="98"/>
      <c r="AO13" s="99" t="s">
        <v>5</v>
      </c>
      <c r="AP13" s="98"/>
      <c r="AQ13" s="99" t="s">
        <v>5</v>
      </c>
      <c r="AR13" s="98"/>
      <c r="AS13" s="99" t="s">
        <v>5</v>
      </c>
      <c r="AT13" s="100"/>
    </row>
    <row r="14" spans="2:46">
      <c r="F14" s="6" t="s">
        <v>13</v>
      </c>
      <c r="G14" s="117">
        <v>0</v>
      </c>
      <c r="H14" s="103"/>
      <c r="I14" s="103">
        <f>G14+1</f>
        <v>1</v>
      </c>
      <c r="J14" s="103"/>
      <c r="K14" s="103">
        <f>I14+1</f>
        <v>2</v>
      </c>
      <c r="L14" s="103"/>
      <c r="M14" s="103">
        <f>K14+1</f>
        <v>3</v>
      </c>
      <c r="N14" s="103"/>
      <c r="O14" s="103">
        <f>M14+1</f>
        <v>4</v>
      </c>
      <c r="P14" s="103"/>
      <c r="Q14" s="103">
        <f>O14+1</f>
        <v>5</v>
      </c>
      <c r="R14" s="103"/>
      <c r="S14" s="103">
        <f>Q14+1</f>
        <v>6</v>
      </c>
      <c r="T14" s="103"/>
      <c r="U14" s="103">
        <f>S14+1</f>
        <v>7</v>
      </c>
      <c r="V14" s="103"/>
      <c r="W14" s="103">
        <f>U14+1</f>
        <v>8</v>
      </c>
      <c r="X14" s="103"/>
      <c r="Y14" s="103">
        <f>W14+1</f>
        <v>9</v>
      </c>
      <c r="Z14" s="104"/>
      <c r="AA14" s="117">
        <v>0</v>
      </c>
      <c r="AB14" s="103"/>
      <c r="AC14" s="103">
        <f>AA14+1</f>
        <v>1</v>
      </c>
      <c r="AD14" s="103"/>
      <c r="AE14" s="103">
        <f>AC14+1</f>
        <v>2</v>
      </c>
      <c r="AF14" s="103"/>
      <c r="AG14" s="103">
        <f>AE14+1</f>
        <v>3</v>
      </c>
      <c r="AH14" s="103"/>
      <c r="AI14" s="103">
        <f>AG14+1</f>
        <v>4</v>
      </c>
      <c r="AJ14" s="103"/>
      <c r="AK14" s="103">
        <f>AI14+1</f>
        <v>5</v>
      </c>
      <c r="AL14" s="103"/>
      <c r="AM14" s="103">
        <f>AK14+1</f>
        <v>6</v>
      </c>
      <c r="AN14" s="103"/>
      <c r="AO14" s="103">
        <f>AM14+1</f>
        <v>7</v>
      </c>
      <c r="AP14" s="103"/>
      <c r="AQ14" s="103">
        <f>AO14+1</f>
        <v>8</v>
      </c>
      <c r="AR14" s="103"/>
      <c r="AS14" s="103">
        <f>AQ14+1</f>
        <v>9</v>
      </c>
      <c r="AT14" s="104"/>
    </row>
    <row r="15" spans="2:46">
      <c r="F15" s="8" t="s">
        <v>16</v>
      </c>
      <c r="G15" s="130">
        <v>0</v>
      </c>
      <c r="H15" s="131"/>
      <c r="I15" s="131">
        <f>G15+1</f>
        <v>1</v>
      </c>
      <c r="J15" s="131"/>
      <c r="K15" s="131">
        <f>I15+1</f>
        <v>2</v>
      </c>
      <c r="L15" s="131"/>
      <c r="M15" s="131">
        <f>K15+1</f>
        <v>3</v>
      </c>
      <c r="N15" s="131"/>
      <c r="O15" s="131">
        <f>M15+1</f>
        <v>4</v>
      </c>
      <c r="P15" s="131"/>
      <c r="Q15" s="131">
        <f>O15+1</f>
        <v>5</v>
      </c>
      <c r="R15" s="131"/>
      <c r="S15" s="131">
        <f>Q15+1</f>
        <v>6</v>
      </c>
      <c r="T15" s="131"/>
      <c r="U15" s="131">
        <f>S15+1</f>
        <v>7</v>
      </c>
      <c r="V15" s="131"/>
      <c r="W15" s="131">
        <f>U15+1</f>
        <v>8</v>
      </c>
      <c r="X15" s="131"/>
      <c r="Y15" s="131">
        <f>W15+1</f>
        <v>9</v>
      </c>
      <c r="Z15" s="132"/>
      <c r="AA15" s="130">
        <v>10</v>
      </c>
      <c r="AB15" s="131"/>
      <c r="AC15" s="131">
        <f>AA15+1</f>
        <v>11</v>
      </c>
      <c r="AD15" s="131"/>
      <c r="AE15" s="131">
        <f>AC15+1</f>
        <v>12</v>
      </c>
      <c r="AF15" s="131"/>
      <c r="AG15" s="131">
        <f>AE15+1</f>
        <v>13</v>
      </c>
      <c r="AH15" s="131"/>
      <c r="AI15" s="131">
        <f>AG15+1</f>
        <v>14</v>
      </c>
      <c r="AJ15" s="131"/>
      <c r="AK15" s="131">
        <f>AI15+1</f>
        <v>15</v>
      </c>
      <c r="AL15" s="131"/>
      <c r="AM15" s="131">
        <f>AK15+1</f>
        <v>16</v>
      </c>
      <c r="AN15" s="131"/>
      <c r="AO15" s="131">
        <f>AM15+1</f>
        <v>17</v>
      </c>
      <c r="AP15" s="131"/>
      <c r="AQ15" s="131">
        <f>AO15+1</f>
        <v>18</v>
      </c>
      <c r="AR15" s="131"/>
      <c r="AS15" s="131">
        <f>AQ15+1</f>
        <v>19</v>
      </c>
      <c r="AT15" s="132"/>
    </row>
    <row r="16" spans="2:46" ht="18.75">
      <c r="F16" s="8" t="s">
        <v>17</v>
      </c>
      <c r="G16" s="97" t="s">
        <v>4</v>
      </c>
      <c r="H16" s="98"/>
      <c r="I16" s="99" t="s">
        <v>4</v>
      </c>
      <c r="J16" s="98"/>
      <c r="K16" s="99" t="s">
        <v>4</v>
      </c>
      <c r="L16" s="98"/>
      <c r="M16" s="99" t="s">
        <v>4</v>
      </c>
      <c r="N16" s="98"/>
      <c r="O16" s="99" t="s">
        <v>4</v>
      </c>
      <c r="P16" s="98"/>
      <c r="Q16" s="99" t="s">
        <v>4</v>
      </c>
      <c r="R16" s="98"/>
      <c r="S16" s="99" t="s">
        <v>4</v>
      </c>
      <c r="T16" s="98"/>
      <c r="U16" s="99" t="s">
        <v>4</v>
      </c>
      <c r="V16" s="98"/>
      <c r="W16" s="99" t="s">
        <v>4</v>
      </c>
      <c r="X16" s="98"/>
      <c r="Y16" s="99" t="s">
        <v>4</v>
      </c>
      <c r="Z16" s="100"/>
      <c r="AA16" s="97" t="s">
        <v>4</v>
      </c>
      <c r="AB16" s="98"/>
      <c r="AC16" s="99" t="s">
        <v>4</v>
      </c>
      <c r="AD16" s="98"/>
      <c r="AE16" s="99" t="s">
        <v>4</v>
      </c>
      <c r="AF16" s="98"/>
      <c r="AG16" s="99" t="s">
        <v>4</v>
      </c>
      <c r="AH16" s="98"/>
      <c r="AI16" s="99" t="s">
        <v>4</v>
      </c>
      <c r="AJ16" s="98"/>
      <c r="AK16" s="99" t="s">
        <v>4</v>
      </c>
      <c r="AL16" s="98"/>
      <c r="AM16" s="99" t="s">
        <v>4</v>
      </c>
      <c r="AN16" s="98"/>
      <c r="AO16" s="99" t="s">
        <v>4</v>
      </c>
      <c r="AP16" s="98"/>
      <c r="AQ16" s="99" t="s">
        <v>4</v>
      </c>
      <c r="AR16" s="98"/>
      <c r="AS16" s="99" t="s">
        <v>4</v>
      </c>
      <c r="AT16" s="100"/>
    </row>
    <row r="17" spans="6:49" ht="19.5" thickBot="1">
      <c r="F17" s="7" t="s">
        <v>17</v>
      </c>
      <c r="G17" s="114" t="s">
        <v>5</v>
      </c>
      <c r="H17" s="113"/>
      <c r="I17" s="112" t="s">
        <v>5</v>
      </c>
      <c r="J17" s="113"/>
      <c r="K17" s="112" t="s">
        <v>5</v>
      </c>
      <c r="L17" s="113"/>
      <c r="M17" s="112" t="s">
        <v>5</v>
      </c>
      <c r="N17" s="113"/>
      <c r="O17" s="112" t="s">
        <v>5</v>
      </c>
      <c r="P17" s="113"/>
      <c r="Q17" s="112" t="s">
        <v>5</v>
      </c>
      <c r="R17" s="113"/>
      <c r="S17" s="112" t="s">
        <v>5</v>
      </c>
      <c r="T17" s="113"/>
      <c r="U17" s="112" t="s">
        <v>5</v>
      </c>
      <c r="V17" s="113"/>
      <c r="W17" s="112" t="s">
        <v>5</v>
      </c>
      <c r="X17" s="113"/>
      <c r="Y17" s="112" t="s">
        <v>5</v>
      </c>
      <c r="Z17" s="118"/>
      <c r="AA17" s="114" t="s">
        <v>5</v>
      </c>
      <c r="AB17" s="113"/>
      <c r="AC17" s="112" t="s">
        <v>5</v>
      </c>
      <c r="AD17" s="113"/>
      <c r="AE17" s="112" t="s">
        <v>5</v>
      </c>
      <c r="AF17" s="113"/>
      <c r="AG17" s="112" t="s">
        <v>5</v>
      </c>
      <c r="AH17" s="113"/>
      <c r="AI17" s="112" t="s">
        <v>5</v>
      </c>
      <c r="AJ17" s="113"/>
      <c r="AK17" s="112" t="s">
        <v>5</v>
      </c>
      <c r="AL17" s="113"/>
      <c r="AM17" s="112" t="s">
        <v>5</v>
      </c>
      <c r="AN17" s="113"/>
      <c r="AO17" s="112" t="s">
        <v>5</v>
      </c>
      <c r="AP17" s="113"/>
      <c r="AQ17" s="112" t="s">
        <v>5</v>
      </c>
      <c r="AR17" s="113"/>
      <c r="AS17" s="112" t="s">
        <v>5</v>
      </c>
      <c r="AT17" s="118"/>
    </row>
    <row r="18" spans="6:49">
      <c r="F18" s="65" t="s">
        <v>38</v>
      </c>
      <c r="G18" s="81"/>
      <c r="H18" s="82"/>
      <c r="I18" s="83"/>
      <c r="J18" s="82"/>
      <c r="K18" s="79" t="s">
        <v>39</v>
      </c>
      <c r="L18" s="84"/>
      <c r="M18" s="79" t="s">
        <v>40</v>
      </c>
      <c r="N18" s="84"/>
      <c r="O18" s="79" t="s">
        <v>41</v>
      </c>
      <c r="P18" s="84"/>
      <c r="Q18" s="79" t="s">
        <v>42</v>
      </c>
      <c r="R18" s="84"/>
      <c r="S18" s="83"/>
      <c r="T18" s="82"/>
      <c r="U18" s="79" t="s">
        <v>43</v>
      </c>
      <c r="V18" s="84"/>
      <c r="W18" s="79" t="s">
        <v>44</v>
      </c>
      <c r="X18" s="84"/>
      <c r="Y18" s="79" t="s">
        <v>45</v>
      </c>
      <c r="Z18" s="80"/>
      <c r="AA18" s="81"/>
      <c r="AB18" s="82"/>
      <c r="AC18" s="83"/>
      <c r="AD18" s="82"/>
      <c r="AE18" s="79" t="s">
        <v>39</v>
      </c>
      <c r="AF18" s="84"/>
      <c r="AG18" s="79" t="s">
        <v>40</v>
      </c>
      <c r="AH18" s="84"/>
      <c r="AI18" s="79" t="s">
        <v>41</v>
      </c>
      <c r="AJ18" s="84"/>
      <c r="AK18" s="79" t="s">
        <v>42</v>
      </c>
      <c r="AL18" s="84"/>
      <c r="AM18" s="83"/>
      <c r="AN18" s="82"/>
      <c r="AO18" s="79" t="s">
        <v>43</v>
      </c>
      <c r="AP18" s="84"/>
      <c r="AQ18" s="79" t="s">
        <v>44</v>
      </c>
      <c r="AR18" s="84"/>
      <c r="AS18" s="79" t="s">
        <v>45</v>
      </c>
      <c r="AT18" s="80"/>
      <c r="AW18" s="23"/>
    </row>
    <row r="19" spans="6:49">
      <c r="F19" s="65" t="s">
        <v>46</v>
      </c>
      <c r="G19" s="81"/>
      <c r="H19" s="82"/>
      <c r="I19" s="83"/>
      <c r="J19" s="82"/>
      <c r="K19" s="79" t="s">
        <v>47</v>
      </c>
      <c r="L19" s="84"/>
      <c r="M19" s="79" t="s">
        <v>48</v>
      </c>
      <c r="N19" s="84"/>
      <c r="O19" s="79" t="s">
        <v>49</v>
      </c>
      <c r="P19" s="84"/>
      <c r="Q19" s="79" t="s">
        <v>50</v>
      </c>
      <c r="R19" s="84"/>
      <c r="S19" s="83"/>
      <c r="T19" s="82"/>
      <c r="U19" s="79" t="s">
        <v>51</v>
      </c>
      <c r="V19" s="84"/>
      <c r="W19" s="79" t="s">
        <v>52</v>
      </c>
      <c r="X19" s="84"/>
      <c r="Y19" s="79" t="s">
        <v>53</v>
      </c>
      <c r="Z19" s="80"/>
      <c r="AA19" s="81"/>
      <c r="AB19" s="82"/>
      <c r="AC19" s="83"/>
      <c r="AD19" s="82"/>
      <c r="AE19" s="79" t="s">
        <v>47</v>
      </c>
      <c r="AF19" s="84"/>
      <c r="AG19" s="79" t="s">
        <v>48</v>
      </c>
      <c r="AH19" s="84"/>
      <c r="AI19" s="79" t="s">
        <v>49</v>
      </c>
      <c r="AJ19" s="84"/>
      <c r="AK19" s="79" t="s">
        <v>50</v>
      </c>
      <c r="AL19" s="84"/>
      <c r="AM19" s="83"/>
      <c r="AN19" s="82"/>
      <c r="AO19" s="79" t="s">
        <v>51</v>
      </c>
      <c r="AP19" s="84"/>
      <c r="AQ19" s="79" t="s">
        <v>52</v>
      </c>
      <c r="AR19" s="84"/>
      <c r="AS19" s="79" t="s">
        <v>53</v>
      </c>
      <c r="AT19" s="80"/>
      <c r="AW19" s="23"/>
    </row>
    <row r="20" spans="6:49">
      <c r="F20" s="8" t="s">
        <v>26</v>
      </c>
      <c r="G20" s="81"/>
      <c r="H20" s="82"/>
      <c r="I20" s="115" t="s">
        <v>25</v>
      </c>
      <c r="J20" s="116"/>
      <c r="K20" s="83"/>
      <c r="L20" s="82"/>
      <c r="M20" s="83"/>
      <c r="N20" s="82"/>
      <c r="O20" s="83"/>
      <c r="P20" s="82"/>
      <c r="Q20" s="83"/>
      <c r="R20" s="82"/>
      <c r="S20" s="115" t="s">
        <v>25</v>
      </c>
      <c r="T20" s="116"/>
      <c r="U20" s="83"/>
      <c r="V20" s="82"/>
      <c r="W20" s="83"/>
      <c r="X20" s="82"/>
      <c r="Y20" s="83"/>
      <c r="Z20" s="110"/>
      <c r="AA20" s="29"/>
      <c r="AB20" s="25"/>
      <c r="AC20" s="115" t="s">
        <v>25</v>
      </c>
      <c r="AD20" s="116"/>
      <c r="AE20" s="83"/>
      <c r="AF20" s="82"/>
      <c r="AG20" s="83"/>
      <c r="AH20" s="82"/>
      <c r="AI20" s="83"/>
      <c r="AJ20" s="82"/>
      <c r="AK20" s="83"/>
      <c r="AL20" s="82"/>
      <c r="AM20" s="115" t="s">
        <v>25</v>
      </c>
      <c r="AN20" s="116"/>
      <c r="AO20" s="83"/>
      <c r="AP20" s="82"/>
      <c r="AQ20" s="83"/>
      <c r="AR20" s="82"/>
      <c r="AS20" s="83"/>
      <c r="AT20" s="110"/>
      <c r="AW20" s="23" t="s">
        <v>31</v>
      </c>
    </row>
    <row r="21" spans="6:49">
      <c r="F21" s="8" t="s">
        <v>27</v>
      </c>
      <c r="G21" s="81"/>
      <c r="H21" s="82"/>
      <c r="I21" s="115" t="s">
        <v>25</v>
      </c>
      <c r="J21" s="116"/>
      <c r="K21" s="83"/>
      <c r="L21" s="82"/>
      <c r="M21" s="83"/>
      <c r="N21" s="82"/>
      <c r="O21" s="83"/>
      <c r="P21" s="82"/>
      <c r="Q21" s="83"/>
      <c r="R21" s="82"/>
      <c r="S21" s="115" t="s">
        <v>25</v>
      </c>
      <c r="T21" s="116"/>
      <c r="U21" s="83"/>
      <c r="V21" s="82"/>
      <c r="W21" s="83"/>
      <c r="X21" s="82"/>
      <c r="Y21" s="83"/>
      <c r="Z21" s="110"/>
      <c r="AA21" s="81"/>
      <c r="AB21" s="82"/>
      <c r="AC21" s="115" t="s">
        <v>25</v>
      </c>
      <c r="AD21" s="116"/>
      <c r="AE21" s="83"/>
      <c r="AF21" s="82"/>
      <c r="AG21" s="83"/>
      <c r="AH21" s="82"/>
      <c r="AI21" s="83"/>
      <c r="AJ21" s="82"/>
      <c r="AK21" s="83"/>
      <c r="AL21" s="82"/>
      <c r="AM21" s="115" t="s">
        <v>25</v>
      </c>
      <c r="AN21" s="116"/>
      <c r="AO21" s="83"/>
      <c r="AP21" s="82"/>
      <c r="AQ21" s="83"/>
      <c r="AR21" s="82"/>
      <c r="AS21" s="83"/>
      <c r="AT21" s="110"/>
      <c r="AW21" s="23" t="s">
        <v>24</v>
      </c>
    </row>
    <row r="22" spans="6:49">
      <c r="F22" s="15" t="s">
        <v>21</v>
      </c>
      <c r="G22" s="94" t="s">
        <v>18</v>
      </c>
      <c r="H22" s="95"/>
      <c r="I22" s="88"/>
      <c r="J22" s="93"/>
      <c r="K22" s="88"/>
      <c r="L22" s="93"/>
      <c r="M22" s="88"/>
      <c r="N22" s="93"/>
      <c r="O22" s="88"/>
      <c r="P22" s="93"/>
      <c r="Q22" s="96" t="s">
        <v>18</v>
      </c>
      <c r="R22" s="95"/>
      <c r="S22" s="88"/>
      <c r="T22" s="93"/>
      <c r="U22" s="88"/>
      <c r="V22" s="93"/>
      <c r="W22" s="88"/>
      <c r="X22" s="93"/>
      <c r="Y22" s="88"/>
      <c r="Z22" s="89"/>
      <c r="AA22" s="94" t="s">
        <v>18</v>
      </c>
      <c r="AB22" s="95"/>
      <c r="AC22" s="88"/>
      <c r="AD22" s="93"/>
      <c r="AE22" s="88"/>
      <c r="AF22" s="93"/>
      <c r="AG22" s="88"/>
      <c r="AH22" s="93"/>
      <c r="AI22" s="88"/>
      <c r="AJ22" s="93"/>
      <c r="AK22" s="96" t="s">
        <v>18</v>
      </c>
      <c r="AL22" s="95"/>
      <c r="AM22" s="88"/>
      <c r="AN22" s="93"/>
      <c r="AO22" s="88"/>
      <c r="AP22" s="93"/>
      <c r="AQ22" s="88"/>
      <c r="AR22" s="93"/>
      <c r="AS22" s="88"/>
      <c r="AT22" s="89"/>
      <c r="AW22" s="23" t="s">
        <v>23</v>
      </c>
    </row>
    <row r="23" spans="6:49" ht="17.25" thickBot="1">
      <c r="F23" s="10" t="s">
        <v>22</v>
      </c>
      <c r="G23" s="92"/>
      <c r="H23" s="87"/>
      <c r="I23" s="90" t="s">
        <v>18</v>
      </c>
      <c r="J23" s="91"/>
      <c r="K23" s="86"/>
      <c r="L23" s="87"/>
      <c r="M23" s="86"/>
      <c r="N23" s="87"/>
      <c r="O23" s="86"/>
      <c r="P23" s="87"/>
      <c r="Q23" s="86"/>
      <c r="R23" s="87"/>
      <c r="S23" s="90" t="s">
        <v>18</v>
      </c>
      <c r="T23" s="91"/>
      <c r="U23" s="86"/>
      <c r="V23" s="87"/>
      <c r="W23" s="86"/>
      <c r="X23" s="87"/>
      <c r="Y23" s="86"/>
      <c r="Z23" s="111"/>
      <c r="AA23" s="92"/>
      <c r="AB23" s="87"/>
      <c r="AC23" s="90" t="s">
        <v>18</v>
      </c>
      <c r="AD23" s="91"/>
      <c r="AE23" s="86"/>
      <c r="AF23" s="87"/>
      <c r="AG23" s="86"/>
      <c r="AH23" s="87"/>
      <c r="AI23" s="86"/>
      <c r="AJ23" s="87"/>
      <c r="AK23" s="86"/>
      <c r="AL23" s="87"/>
      <c r="AM23" s="90" t="s">
        <v>18</v>
      </c>
      <c r="AN23" s="91"/>
      <c r="AO23" s="86"/>
      <c r="AP23" s="87"/>
      <c r="AQ23" s="86"/>
      <c r="AR23" s="87"/>
      <c r="AS23" s="86"/>
      <c r="AT23" s="111"/>
      <c r="AW23" s="23" t="s">
        <v>24</v>
      </c>
    </row>
    <row r="24" spans="6:49">
      <c r="F24" s="2" t="s">
        <v>58</v>
      </c>
      <c r="H24" s="67"/>
      <c r="I24" s="67"/>
      <c r="J24" s="67"/>
      <c r="K24" s="69" t="s">
        <v>60</v>
      </c>
      <c r="L24" s="71" t="s">
        <v>60</v>
      </c>
      <c r="M24" s="71" t="s">
        <v>60</v>
      </c>
      <c r="N24" s="1"/>
      <c r="O24" s="78" t="s">
        <v>62</v>
      </c>
      <c r="P24" s="1"/>
      <c r="Q24" s="1"/>
      <c r="R24" s="1"/>
      <c r="X24" s="71" t="s">
        <v>61</v>
      </c>
      <c r="Y24" s="71" t="s">
        <v>61</v>
      </c>
      <c r="Z24" s="70" t="s">
        <v>61</v>
      </c>
      <c r="AA24" s="68"/>
    </row>
    <row r="25" spans="6:49">
      <c r="F25" s="2" t="s">
        <v>59</v>
      </c>
      <c r="K25" s="72" t="s">
        <v>60</v>
      </c>
      <c r="L25" s="71" t="s">
        <v>60</v>
      </c>
      <c r="M25" s="71" t="s">
        <v>60</v>
      </c>
      <c r="N25" s="71" t="s">
        <v>60</v>
      </c>
      <c r="O25" s="71" t="s">
        <v>60</v>
      </c>
      <c r="P25" s="71" t="s">
        <v>60</v>
      </c>
      <c r="Q25" s="71" t="s">
        <v>60</v>
      </c>
      <c r="R25" s="1"/>
      <c r="S25" s="78" t="s">
        <v>70</v>
      </c>
      <c r="Y25" s="71" t="s">
        <v>61</v>
      </c>
      <c r="Z25" s="71" t="s">
        <v>61</v>
      </c>
      <c r="AA25" s="71" t="s">
        <v>61</v>
      </c>
      <c r="AB25" s="71" t="s">
        <v>61</v>
      </c>
      <c r="AC25" s="71" t="s">
        <v>61</v>
      </c>
      <c r="AD25" s="71" t="s">
        <v>61</v>
      </c>
      <c r="AE25" s="71" t="s">
        <v>61</v>
      </c>
      <c r="AF25" s="73" t="s">
        <v>61</v>
      </c>
    </row>
    <row r="27" spans="6:49">
      <c r="F27" s="77" t="s">
        <v>68</v>
      </c>
    </row>
    <row r="28" spans="6:49">
      <c r="F28" s="2" t="s">
        <v>63</v>
      </c>
    </row>
    <row r="29" spans="6:49">
      <c r="H29" s="78" t="s">
        <v>65</v>
      </c>
    </row>
    <row r="30" spans="6:49">
      <c r="F30" s="2" t="s">
        <v>67</v>
      </c>
    </row>
    <row r="31" spans="6:49">
      <c r="H31" s="78" t="s">
        <v>75</v>
      </c>
    </row>
  </sheetData>
  <mergeCells count="323">
    <mergeCell ref="AS21:AT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AA21:AB21"/>
    <mergeCell ref="Y21:Z21"/>
    <mergeCell ref="AC21:AD21"/>
    <mergeCell ref="AE21:AF21"/>
    <mergeCell ref="AG21:AH21"/>
    <mergeCell ref="AI21:AJ21"/>
    <mergeCell ref="AK21:AL21"/>
    <mergeCell ref="AM21:AN21"/>
    <mergeCell ref="AO21:AP21"/>
    <mergeCell ref="AQ21:AR21"/>
    <mergeCell ref="AO20:AP20"/>
    <mergeCell ref="AQ20:AR20"/>
    <mergeCell ref="AS20:AT20"/>
    <mergeCell ref="AQ16:AR16"/>
    <mergeCell ref="AS16:AT16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C20:AD20"/>
    <mergeCell ref="AE20:AF20"/>
    <mergeCell ref="AG20:AH20"/>
    <mergeCell ref="AI20:AJ20"/>
    <mergeCell ref="AK20:AL20"/>
    <mergeCell ref="AM20:AN20"/>
    <mergeCell ref="G17:H17"/>
    <mergeCell ref="I17:J17"/>
    <mergeCell ref="K17:L17"/>
    <mergeCell ref="AQ22:AR22"/>
    <mergeCell ref="AS22:AT22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AK23:AL23"/>
    <mergeCell ref="AM23:AN23"/>
    <mergeCell ref="AO23:AP23"/>
    <mergeCell ref="AQ23:AR23"/>
    <mergeCell ref="AS23:AT23"/>
    <mergeCell ref="Y22:Z22"/>
    <mergeCell ref="AA22:AB22"/>
    <mergeCell ref="AC22:AD22"/>
    <mergeCell ref="AE22:AF22"/>
    <mergeCell ref="AG22:AH22"/>
    <mergeCell ref="AI22:AJ22"/>
    <mergeCell ref="AK22:AL22"/>
    <mergeCell ref="AM22:AN22"/>
    <mergeCell ref="AO22:AP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AQ17:AR17"/>
    <mergeCell ref="AS17:AT17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Y17:Z17"/>
    <mergeCell ref="AA17:AB17"/>
    <mergeCell ref="AC17:AD17"/>
    <mergeCell ref="AE17:AF17"/>
    <mergeCell ref="AG17:AH17"/>
    <mergeCell ref="AI17:AJ17"/>
    <mergeCell ref="AK17:AL17"/>
    <mergeCell ref="AM17:AN17"/>
    <mergeCell ref="AO17:AP17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M17:N17"/>
    <mergeCell ref="O17:P17"/>
    <mergeCell ref="Q17:R17"/>
    <mergeCell ref="S17:T17"/>
    <mergeCell ref="U17:V17"/>
    <mergeCell ref="W17:X17"/>
    <mergeCell ref="AQ14:AR14"/>
    <mergeCell ref="AS14:AT14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AQ12:AR12"/>
    <mergeCell ref="AS12:AT12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AQ10:AR10"/>
    <mergeCell ref="AS10:AT10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AC9:AD9"/>
    <mergeCell ref="AE9:AF9"/>
    <mergeCell ref="AG9:AH9"/>
    <mergeCell ref="AI9:AJ9"/>
    <mergeCell ref="AK9:AL9"/>
    <mergeCell ref="AM9:AN9"/>
    <mergeCell ref="AO9:AP9"/>
    <mergeCell ref="AQ9:AR9"/>
    <mergeCell ref="AS9:AT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Z7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Y9:Z9"/>
    <mergeCell ref="AA9:AB9"/>
    <mergeCell ref="B2:B4"/>
    <mergeCell ref="C2:C4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Q18:AR18"/>
    <mergeCell ref="AS18:AT18"/>
    <mergeCell ref="AC19:AD19"/>
    <mergeCell ref="AE19:AF19"/>
    <mergeCell ref="AG19:AH19"/>
    <mergeCell ref="AI19:AJ19"/>
    <mergeCell ref="AK19:AL19"/>
    <mergeCell ref="AM19:AN19"/>
    <mergeCell ref="AO19:AP19"/>
    <mergeCell ref="AQ19:AR19"/>
    <mergeCell ref="AS19:AT19"/>
    <mergeCell ref="AA18:AB18"/>
    <mergeCell ref="AA19:AB19"/>
    <mergeCell ref="AC18:AD18"/>
    <mergeCell ref="AE18:AF18"/>
    <mergeCell ref="AG18:AH18"/>
    <mergeCell ref="AI18:AJ18"/>
    <mergeCell ref="AK18:AL18"/>
    <mergeCell ref="AM18:AN18"/>
    <mergeCell ref="AO18:AP18"/>
  </mergeCells>
  <conditionalFormatting sqref="G12 I12 K12 M12">
    <cfRule type="containsText" dxfId="131" priority="58" operator="containsText" text="U">
      <formula>NOT(ISERROR(SEARCH("U",G12)))</formula>
    </cfRule>
    <cfRule type="containsText" dxfId="130" priority="59" operator="containsText" text="S">
      <formula>NOT(ISERROR(SEARCH("S",G12)))</formula>
    </cfRule>
    <cfRule type="containsText" dxfId="129" priority="60" operator="containsText" text="D">
      <formula>NOT(ISERROR(SEARCH("D",G12)))</formula>
    </cfRule>
  </conditionalFormatting>
  <conditionalFormatting sqref="Y12">
    <cfRule type="containsText" dxfId="128" priority="55" operator="containsText" text="U">
      <formula>NOT(ISERROR(SEARCH("U",Y12)))</formula>
    </cfRule>
    <cfRule type="containsText" dxfId="127" priority="56" operator="containsText" text="S">
      <formula>NOT(ISERROR(SEARCH("S",Y12)))</formula>
    </cfRule>
    <cfRule type="containsText" dxfId="126" priority="57" operator="containsText" text="D">
      <formula>NOT(ISERROR(SEARCH("D",Y12)))</formula>
    </cfRule>
  </conditionalFormatting>
  <conditionalFormatting sqref="G13 I13 Y13 K13 M13 O13 Q13 S13 U13 W13 AA13 AC13 AS13 AE13 AG13 AI13 AK13 AM13 AO13 AQ13">
    <cfRule type="containsText" dxfId="125" priority="52" operator="containsText" text="U">
      <formula>NOT(ISERROR(SEARCH("U",G13)))</formula>
    </cfRule>
    <cfRule type="containsText" dxfId="124" priority="53" operator="containsText" text="S">
      <formula>NOT(ISERROR(SEARCH("S",G13)))</formula>
    </cfRule>
    <cfRule type="containsText" dxfId="123" priority="54" operator="containsText" text="D">
      <formula>NOT(ISERROR(SEARCH("D",G13)))</formula>
    </cfRule>
  </conditionalFormatting>
  <conditionalFormatting sqref="AA12 AC12 AE12 AG12 AI12 AK12 AM12 AO12 AQ12">
    <cfRule type="containsText" dxfId="122" priority="49" operator="containsText" text="U">
      <formula>NOT(ISERROR(SEARCH("U",AA12)))</formula>
    </cfRule>
    <cfRule type="containsText" dxfId="121" priority="50" operator="containsText" text="S">
      <formula>NOT(ISERROR(SEARCH("S",AA12)))</formula>
    </cfRule>
    <cfRule type="containsText" dxfId="120" priority="51" operator="containsText" text="D">
      <formula>NOT(ISERROR(SEARCH("D",AA12)))</formula>
    </cfRule>
  </conditionalFormatting>
  <conditionalFormatting sqref="AS12">
    <cfRule type="containsText" dxfId="119" priority="46" operator="containsText" text="U">
      <formula>NOT(ISERROR(SEARCH("U",AS12)))</formula>
    </cfRule>
    <cfRule type="containsText" dxfId="118" priority="47" operator="containsText" text="S">
      <formula>NOT(ISERROR(SEARCH("S",AS12)))</formula>
    </cfRule>
    <cfRule type="containsText" dxfId="117" priority="48" operator="containsText" text="D">
      <formula>NOT(ISERROR(SEARCH("D",AS12)))</formula>
    </cfRule>
  </conditionalFormatting>
  <conditionalFormatting sqref="O12">
    <cfRule type="containsText" dxfId="116" priority="43" operator="containsText" text="U">
      <formula>NOT(ISERROR(SEARCH("U",O12)))</formula>
    </cfRule>
    <cfRule type="containsText" dxfId="115" priority="44" operator="containsText" text="S">
      <formula>NOT(ISERROR(SEARCH("S",O12)))</formula>
    </cfRule>
    <cfRule type="containsText" dxfId="114" priority="45" operator="containsText" text="D">
      <formula>NOT(ISERROR(SEARCH("D",O12)))</formula>
    </cfRule>
  </conditionalFormatting>
  <conditionalFormatting sqref="Q12">
    <cfRule type="containsText" dxfId="113" priority="40" operator="containsText" text="U">
      <formula>NOT(ISERROR(SEARCH("U",Q12)))</formula>
    </cfRule>
    <cfRule type="containsText" dxfId="112" priority="41" operator="containsText" text="S">
      <formula>NOT(ISERROR(SEARCH("S",Q12)))</formula>
    </cfRule>
    <cfRule type="containsText" dxfId="111" priority="42" operator="containsText" text="D">
      <formula>NOT(ISERROR(SEARCH("D",Q12)))</formula>
    </cfRule>
  </conditionalFormatting>
  <conditionalFormatting sqref="S12">
    <cfRule type="containsText" dxfId="110" priority="37" operator="containsText" text="U">
      <formula>NOT(ISERROR(SEARCH("U",S12)))</formula>
    </cfRule>
    <cfRule type="containsText" dxfId="109" priority="38" operator="containsText" text="S">
      <formula>NOT(ISERROR(SEARCH("S",S12)))</formula>
    </cfRule>
    <cfRule type="containsText" dxfId="108" priority="39" operator="containsText" text="D">
      <formula>NOT(ISERROR(SEARCH("D",S12)))</formula>
    </cfRule>
  </conditionalFormatting>
  <conditionalFormatting sqref="U12">
    <cfRule type="containsText" dxfId="107" priority="34" operator="containsText" text="U">
      <formula>NOT(ISERROR(SEARCH("U",U12)))</formula>
    </cfRule>
    <cfRule type="containsText" dxfId="106" priority="35" operator="containsText" text="S">
      <formula>NOT(ISERROR(SEARCH("S",U12)))</formula>
    </cfRule>
    <cfRule type="containsText" dxfId="105" priority="36" operator="containsText" text="D">
      <formula>NOT(ISERROR(SEARCH("D",U12)))</formula>
    </cfRule>
  </conditionalFormatting>
  <conditionalFormatting sqref="W12">
    <cfRule type="containsText" dxfId="104" priority="31" operator="containsText" text="U">
      <formula>NOT(ISERROR(SEARCH("U",W12)))</formula>
    </cfRule>
    <cfRule type="containsText" dxfId="103" priority="32" operator="containsText" text="S">
      <formula>NOT(ISERROR(SEARCH("S",W12)))</formula>
    </cfRule>
    <cfRule type="containsText" dxfId="102" priority="33" operator="containsText" text="D">
      <formula>NOT(ISERROR(SEARCH("D",W12)))</formula>
    </cfRule>
  </conditionalFormatting>
  <conditionalFormatting sqref="G16 I16 K16 M16">
    <cfRule type="containsText" dxfId="101" priority="28" operator="containsText" text="U">
      <formula>NOT(ISERROR(SEARCH("U",G16)))</formula>
    </cfRule>
    <cfRule type="containsText" dxfId="100" priority="29" operator="containsText" text="S">
      <formula>NOT(ISERROR(SEARCH("S",G16)))</formula>
    </cfRule>
    <cfRule type="containsText" dxfId="99" priority="30" operator="containsText" text="D">
      <formula>NOT(ISERROR(SEARCH("D",G16)))</formula>
    </cfRule>
  </conditionalFormatting>
  <conditionalFormatting sqref="Y16">
    <cfRule type="containsText" dxfId="98" priority="25" operator="containsText" text="U">
      <formula>NOT(ISERROR(SEARCH("U",Y16)))</formula>
    </cfRule>
    <cfRule type="containsText" dxfId="97" priority="26" operator="containsText" text="S">
      <formula>NOT(ISERROR(SEARCH("S",Y16)))</formula>
    </cfRule>
    <cfRule type="containsText" dxfId="96" priority="27" operator="containsText" text="D">
      <formula>NOT(ISERROR(SEARCH("D",Y16)))</formula>
    </cfRule>
  </conditionalFormatting>
  <conditionalFormatting sqref="G17 I17 Y17 K17 M17 O17 Q17 S17 U17 W17 AA17 AC17 AS17 AE17 AG17 AI17 AK17 AM17 AO17 AQ17">
    <cfRule type="containsText" dxfId="95" priority="22" operator="containsText" text="U">
      <formula>NOT(ISERROR(SEARCH("U",G17)))</formula>
    </cfRule>
    <cfRule type="containsText" dxfId="94" priority="23" operator="containsText" text="S">
      <formula>NOT(ISERROR(SEARCH("S",G17)))</formula>
    </cfRule>
    <cfRule type="containsText" dxfId="93" priority="24" operator="containsText" text="D">
      <formula>NOT(ISERROR(SEARCH("D",G17)))</formula>
    </cfRule>
  </conditionalFormatting>
  <conditionalFormatting sqref="AA16 AC16 AE16 AG16 AI16 AK16 AM16 AO16 AQ16">
    <cfRule type="containsText" dxfId="92" priority="19" operator="containsText" text="U">
      <formula>NOT(ISERROR(SEARCH("U",AA16)))</formula>
    </cfRule>
    <cfRule type="containsText" dxfId="91" priority="20" operator="containsText" text="S">
      <formula>NOT(ISERROR(SEARCH("S",AA16)))</formula>
    </cfRule>
    <cfRule type="containsText" dxfId="90" priority="21" operator="containsText" text="D">
      <formula>NOT(ISERROR(SEARCH("D",AA16)))</formula>
    </cfRule>
  </conditionalFormatting>
  <conditionalFormatting sqref="AS16">
    <cfRule type="containsText" dxfId="89" priority="16" operator="containsText" text="U">
      <formula>NOT(ISERROR(SEARCH("U",AS16)))</formula>
    </cfRule>
    <cfRule type="containsText" dxfId="88" priority="17" operator="containsText" text="S">
      <formula>NOT(ISERROR(SEARCH("S",AS16)))</formula>
    </cfRule>
    <cfRule type="containsText" dxfId="87" priority="18" operator="containsText" text="D">
      <formula>NOT(ISERROR(SEARCH("D",AS16)))</formula>
    </cfRule>
  </conditionalFormatting>
  <conditionalFormatting sqref="O16">
    <cfRule type="containsText" dxfId="86" priority="13" operator="containsText" text="U">
      <formula>NOT(ISERROR(SEARCH("U",O16)))</formula>
    </cfRule>
    <cfRule type="containsText" dxfId="85" priority="14" operator="containsText" text="S">
      <formula>NOT(ISERROR(SEARCH("S",O16)))</formula>
    </cfRule>
    <cfRule type="containsText" dxfId="84" priority="15" operator="containsText" text="D">
      <formula>NOT(ISERROR(SEARCH("D",O16)))</formula>
    </cfRule>
  </conditionalFormatting>
  <conditionalFormatting sqref="Q16">
    <cfRule type="containsText" dxfId="83" priority="10" operator="containsText" text="U">
      <formula>NOT(ISERROR(SEARCH("U",Q16)))</formula>
    </cfRule>
    <cfRule type="containsText" dxfId="82" priority="11" operator="containsText" text="S">
      <formula>NOT(ISERROR(SEARCH("S",Q16)))</formula>
    </cfRule>
    <cfRule type="containsText" dxfId="81" priority="12" operator="containsText" text="D">
      <formula>NOT(ISERROR(SEARCH("D",Q16)))</formula>
    </cfRule>
  </conditionalFormatting>
  <conditionalFormatting sqref="S16">
    <cfRule type="containsText" dxfId="80" priority="7" operator="containsText" text="U">
      <formula>NOT(ISERROR(SEARCH("U",S16)))</formula>
    </cfRule>
    <cfRule type="containsText" dxfId="79" priority="8" operator="containsText" text="S">
      <formula>NOT(ISERROR(SEARCH("S",S16)))</formula>
    </cfRule>
    <cfRule type="containsText" dxfId="78" priority="9" operator="containsText" text="D">
      <formula>NOT(ISERROR(SEARCH("D",S16)))</formula>
    </cfRule>
  </conditionalFormatting>
  <conditionalFormatting sqref="U16">
    <cfRule type="containsText" dxfId="77" priority="4" operator="containsText" text="U">
      <formula>NOT(ISERROR(SEARCH("U",U16)))</formula>
    </cfRule>
    <cfRule type="containsText" dxfId="76" priority="5" operator="containsText" text="S">
      <formula>NOT(ISERROR(SEARCH("S",U16)))</formula>
    </cfRule>
    <cfRule type="containsText" dxfId="75" priority="6" operator="containsText" text="D">
      <formula>NOT(ISERROR(SEARCH("D",U16)))</formula>
    </cfRule>
  </conditionalFormatting>
  <conditionalFormatting sqref="W16">
    <cfRule type="containsText" dxfId="74" priority="1" operator="containsText" text="U">
      <formula>NOT(ISERROR(SEARCH("U",W16)))</formula>
    </cfRule>
    <cfRule type="containsText" dxfId="73" priority="2" operator="containsText" text="S">
      <formula>NOT(ISERROR(SEARCH("S",W16)))</formula>
    </cfRule>
    <cfRule type="containsText" dxfId="72" priority="3" operator="containsText" text="D">
      <formula>NOT(ISERROR(SEARCH("D",W16)))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24E5-C965-4003-B825-7D051FB8B0B2}">
  <dimension ref="B2:AW29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2.7109375" style="2" bestFit="1" customWidth="1"/>
    <col min="8" max="8" width="3.28515625" style="1" bestFit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3.7109375" style="1" bestFit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9">
      <c r="B2" s="85" t="s">
        <v>0</v>
      </c>
      <c r="C2" s="85" t="s">
        <v>1</v>
      </c>
    </row>
    <row r="3" spans="2:49" ht="18.75">
      <c r="B3" s="85"/>
      <c r="C3" s="85"/>
      <c r="F3" s="4" t="s">
        <v>10</v>
      </c>
    </row>
    <row r="4" spans="2:49">
      <c r="B4" s="85"/>
      <c r="C4" s="85"/>
    </row>
    <row r="5" spans="2:49">
      <c r="B5" s="3" t="s">
        <v>9</v>
      </c>
      <c r="C5" s="3" t="s">
        <v>19</v>
      </c>
    </row>
    <row r="6" spans="2:49" ht="17.25" thickBot="1"/>
    <row r="7" spans="2:49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1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9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83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9" ht="17.25" thickBot="1">
      <c r="F9" s="7" t="s">
        <v>3</v>
      </c>
      <c r="G9" s="128">
        <v>0</v>
      </c>
      <c r="H9" s="124"/>
      <c r="I9" s="124">
        <f>G9+1</f>
        <v>1</v>
      </c>
      <c r="J9" s="124"/>
      <c r="K9" s="127">
        <f>I9+1</f>
        <v>2</v>
      </c>
      <c r="L9" s="127"/>
      <c r="M9" s="127">
        <f>K9+1</f>
        <v>3</v>
      </c>
      <c r="N9" s="127"/>
      <c r="O9" s="127">
        <f>M9+1</f>
        <v>4</v>
      </c>
      <c r="P9" s="127"/>
      <c r="Q9" s="127">
        <f>O9+1</f>
        <v>5</v>
      </c>
      <c r="R9" s="127"/>
      <c r="S9" s="127">
        <f>Q9+1</f>
        <v>6</v>
      </c>
      <c r="T9" s="127"/>
      <c r="U9" s="127">
        <f>S9+1</f>
        <v>7</v>
      </c>
      <c r="V9" s="127"/>
      <c r="W9" s="127">
        <f>U9+1</f>
        <v>8</v>
      </c>
      <c r="X9" s="127"/>
      <c r="Y9" s="124">
        <f>W9+1</f>
        <v>9</v>
      </c>
      <c r="Z9" s="133"/>
      <c r="AA9" s="126">
        <v>10</v>
      </c>
      <c r="AB9" s="127"/>
      <c r="AC9" s="127">
        <f>AA9+1</f>
        <v>11</v>
      </c>
      <c r="AD9" s="127"/>
      <c r="AE9" s="127">
        <f>AC9+1</f>
        <v>12</v>
      </c>
      <c r="AF9" s="127"/>
      <c r="AG9" s="127">
        <f>AE9+1</f>
        <v>13</v>
      </c>
      <c r="AH9" s="127"/>
      <c r="AI9" s="127">
        <f>AG9+1</f>
        <v>14</v>
      </c>
      <c r="AJ9" s="127"/>
      <c r="AK9" s="127">
        <f>AI9+1</f>
        <v>15</v>
      </c>
      <c r="AL9" s="127"/>
      <c r="AM9" s="127">
        <f>AK9+1</f>
        <v>16</v>
      </c>
      <c r="AN9" s="127"/>
      <c r="AO9" s="127">
        <f>AM9+1</f>
        <v>17</v>
      </c>
      <c r="AP9" s="127"/>
      <c r="AQ9" s="127">
        <f>AO9+1</f>
        <v>18</v>
      </c>
      <c r="AR9" s="127"/>
      <c r="AS9" s="127">
        <f>AQ9+1</f>
        <v>19</v>
      </c>
      <c r="AT9" s="129"/>
    </row>
    <row r="10" spans="2:49">
      <c r="F10" s="6" t="s">
        <v>12</v>
      </c>
      <c r="G10" s="58">
        <v>0</v>
      </c>
      <c r="H10" s="9">
        <f t="shared" ref="H10:H11" si="0">G10+1</f>
        <v>1</v>
      </c>
      <c r="I10" s="42">
        <f t="shared" ref="I10:I11" si="1">H10+1</f>
        <v>2</v>
      </c>
      <c r="J10" s="42">
        <f t="shared" ref="J10:J11" si="2">I10+1</f>
        <v>3</v>
      </c>
      <c r="K10" s="42">
        <f t="shared" ref="K10:K11" si="3">J10+1</f>
        <v>4</v>
      </c>
      <c r="L10" s="42">
        <f t="shared" ref="L10:L11" si="4">K10+1</f>
        <v>5</v>
      </c>
      <c r="M10" s="42">
        <f t="shared" ref="M10:M11" si="5">L10+1</f>
        <v>6</v>
      </c>
      <c r="N10" s="42">
        <f t="shared" ref="N10:N11" si="6">M10+1</f>
        <v>7</v>
      </c>
      <c r="O10" s="42">
        <f t="shared" ref="O10:O11" si="7">N10+1</f>
        <v>8</v>
      </c>
      <c r="P10" s="42">
        <f t="shared" ref="P10:P11" si="8">O10+1</f>
        <v>9</v>
      </c>
      <c r="Q10" s="42">
        <f t="shared" ref="Q10:Q11" si="9">P10+1</f>
        <v>10</v>
      </c>
      <c r="R10" s="42">
        <f t="shared" ref="R10:R11" si="10">Q10+1</f>
        <v>11</v>
      </c>
      <c r="S10" s="42">
        <f t="shared" ref="S10:S11" si="11">R10+1</f>
        <v>12</v>
      </c>
      <c r="T10" s="42">
        <f t="shared" ref="T10:T11" si="12">S10+1</f>
        <v>13</v>
      </c>
      <c r="U10" s="42">
        <f t="shared" ref="U10:U11" si="13">T10+1</f>
        <v>14</v>
      </c>
      <c r="V10" s="42">
        <f t="shared" ref="V10:V11" si="14">U10+1</f>
        <v>15</v>
      </c>
      <c r="W10" s="42">
        <f t="shared" ref="W10:W11" si="15">V10+1</f>
        <v>16</v>
      </c>
      <c r="X10" s="42">
        <f t="shared" ref="X10:X11" si="16">W10+1</f>
        <v>17</v>
      </c>
      <c r="Y10" s="42">
        <f t="shared" ref="Y10:Y11" si="17">X10+1</f>
        <v>18</v>
      </c>
      <c r="Z10" s="55">
        <f t="shared" ref="Z10:Z11" si="18">Y10+1</f>
        <v>19</v>
      </c>
      <c r="AA10" s="41">
        <v>0</v>
      </c>
      <c r="AB10" s="42">
        <f t="shared" ref="AA10:AB11" si="19">AA10+1</f>
        <v>1</v>
      </c>
      <c r="AC10" s="42">
        <f t="shared" ref="AC10:AC11" si="20">AB10+1</f>
        <v>2</v>
      </c>
      <c r="AD10" s="42">
        <f t="shared" ref="AD10:AD11" si="21">AC10+1</f>
        <v>3</v>
      </c>
      <c r="AE10" s="42">
        <f t="shared" ref="AE10:AE11" si="22">AD10+1</f>
        <v>4</v>
      </c>
      <c r="AF10" s="42">
        <f t="shared" ref="AF10:AF11" si="23">AE10+1</f>
        <v>5</v>
      </c>
      <c r="AG10" s="42">
        <f t="shared" ref="AG10:AG11" si="24">AF10+1</f>
        <v>6</v>
      </c>
      <c r="AH10" s="42">
        <f t="shared" ref="AH10:AH11" si="25">AG10+1</f>
        <v>7</v>
      </c>
      <c r="AI10" s="42">
        <f t="shared" ref="AI10:AI11" si="26">AH10+1</f>
        <v>8</v>
      </c>
      <c r="AJ10" s="42">
        <f t="shared" ref="AJ10:AJ11" si="27">AI10+1</f>
        <v>9</v>
      </c>
      <c r="AK10" s="42">
        <f t="shared" ref="AK10:AK11" si="28">AJ10+1</f>
        <v>10</v>
      </c>
      <c r="AL10" s="42">
        <f t="shared" ref="AL10:AL11" si="29">AK10+1</f>
        <v>11</v>
      </c>
      <c r="AM10" s="42">
        <f t="shared" ref="AM10:AM11" si="30">AL10+1</f>
        <v>12</v>
      </c>
      <c r="AN10" s="42">
        <f t="shared" ref="AN10:AN11" si="31">AM10+1</f>
        <v>13</v>
      </c>
      <c r="AO10" s="42">
        <f t="shared" ref="AO10:AO11" si="32">AN10+1</f>
        <v>14</v>
      </c>
      <c r="AP10" s="42">
        <f t="shared" ref="AP10:AP11" si="33">AO10+1</f>
        <v>15</v>
      </c>
      <c r="AQ10" s="42">
        <f t="shared" ref="AQ10:AQ11" si="34">AP10+1</f>
        <v>16</v>
      </c>
      <c r="AR10" s="42">
        <f t="shared" ref="AR10:AR11" si="35">AQ10+1</f>
        <v>17</v>
      </c>
      <c r="AS10" s="42">
        <f t="shared" ref="AS10:AS11" si="36">AR10+1</f>
        <v>18</v>
      </c>
      <c r="AT10" s="43">
        <f t="shared" ref="AT10:AT11" si="37">AS10+1</f>
        <v>19</v>
      </c>
    </row>
    <row r="11" spans="2:49">
      <c r="F11" s="8" t="s">
        <v>15</v>
      </c>
      <c r="G11" s="44">
        <v>0</v>
      </c>
      <c r="H11" s="45">
        <f t="shared" si="0"/>
        <v>1</v>
      </c>
      <c r="I11" s="45">
        <f t="shared" si="1"/>
        <v>2</v>
      </c>
      <c r="J11" s="45">
        <f t="shared" si="2"/>
        <v>3</v>
      </c>
      <c r="K11" s="45">
        <f t="shared" si="3"/>
        <v>4</v>
      </c>
      <c r="L11" s="45">
        <f t="shared" si="4"/>
        <v>5</v>
      </c>
      <c r="M11" s="45">
        <f t="shared" si="5"/>
        <v>6</v>
      </c>
      <c r="N11" s="45">
        <f t="shared" si="6"/>
        <v>7</v>
      </c>
      <c r="O11" s="45">
        <f t="shared" si="7"/>
        <v>8</v>
      </c>
      <c r="P11" s="45">
        <f t="shared" si="8"/>
        <v>9</v>
      </c>
      <c r="Q11" s="45">
        <f t="shared" si="9"/>
        <v>10</v>
      </c>
      <c r="R11" s="45">
        <f t="shared" si="10"/>
        <v>11</v>
      </c>
      <c r="S11" s="45">
        <f t="shared" si="11"/>
        <v>12</v>
      </c>
      <c r="T11" s="45">
        <f t="shared" si="12"/>
        <v>13</v>
      </c>
      <c r="U11" s="45">
        <f t="shared" si="13"/>
        <v>14</v>
      </c>
      <c r="V11" s="45">
        <f t="shared" si="14"/>
        <v>15</v>
      </c>
      <c r="W11" s="45">
        <f t="shared" si="15"/>
        <v>16</v>
      </c>
      <c r="X11" s="45">
        <f t="shared" si="16"/>
        <v>17</v>
      </c>
      <c r="Y11" s="45">
        <f t="shared" si="17"/>
        <v>18</v>
      </c>
      <c r="Z11" s="34">
        <f t="shared" si="18"/>
        <v>19</v>
      </c>
      <c r="AA11" s="60">
        <f t="shared" si="19"/>
        <v>20</v>
      </c>
      <c r="AB11" s="45">
        <f t="shared" si="19"/>
        <v>21</v>
      </c>
      <c r="AC11" s="45">
        <f t="shared" si="20"/>
        <v>22</v>
      </c>
      <c r="AD11" s="45">
        <f t="shared" si="21"/>
        <v>23</v>
      </c>
      <c r="AE11" s="45">
        <f t="shared" si="22"/>
        <v>24</v>
      </c>
      <c r="AF11" s="45">
        <f t="shared" si="23"/>
        <v>25</v>
      </c>
      <c r="AG11" s="45">
        <f t="shared" si="24"/>
        <v>26</v>
      </c>
      <c r="AH11" s="45">
        <f t="shared" si="25"/>
        <v>27</v>
      </c>
      <c r="AI11" s="45">
        <f t="shared" si="26"/>
        <v>28</v>
      </c>
      <c r="AJ11" s="45">
        <f t="shared" si="27"/>
        <v>29</v>
      </c>
      <c r="AK11" s="45">
        <f t="shared" si="28"/>
        <v>30</v>
      </c>
      <c r="AL11" s="45">
        <f t="shared" si="29"/>
        <v>31</v>
      </c>
      <c r="AM11" s="45">
        <f t="shared" si="30"/>
        <v>32</v>
      </c>
      <c r="AN11" s="45">
        <f t="shared" si="31"/>
        <v>33</v>
      </c>
      <c r="AO11" s="45">
        <f t="shared" si="32"/>
        <v>34</v>
      </c>
      <c r="AP11" s="45">
        <f t="shared" si="33"/>
        <v>35</v>
      </c>
      <c r="AQ11" s="45">
        <f t="shared" si="34"/>
        <v>36</v>
      </c>
      <c r="AR11" s="45">
        <f t="shared" si="35"/>
        <v>37</v>
      </c>
      <c r="AS11" s="45">
        <f t="shared" si="36"/>
        <v>38</v>
      </c>
      <c r="AT11" s="46">
        <f t="shared" si="37"/>
        <v>39</v>
      </c>
    </row>
    <row r="12" spans="2:49" ht="19.5" thickBot="1">
      <c r="F12" s="8" t="s">
        <v>14</v>
      </c>
      <c r="G12" s="53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6</v>
      </c>
      <c r="O12" s="5" t="s">
        <v>5</v>
      </c>
      <c r="P12" s="5" t="s">
        <v>5</v>
      </c>
      <c r="Q12" s="5" t="s">
        <v>4</v>
      </c>
      <c r="R12" s="5" t="s">
        <v>4</v>
      </c>
      <c r="S12" s="5" t="s">
        <v>4</v>
      </c>
      <c r="T12" s="5" t="s">
        <v>4</v>
      </c>
      <c r="U12" s="5" t="s">
        <v>4</v>
      </c>
      <c r="V12" s="5" t="s">
        <v>4</v>
      </c>
      <c r="W12" s="5" t="s">
        <v>4</v>
      </c>
      <c r="X12" s="5" t="s">
        <v>6</v>
      </c>
      <c r="Y12" s="5" t="s">
        <v>5</v>
      </c>
      <c r="Z12" s="37" t="s">
        <v>5</v>
      </c>
      <c r="AA12" s="53" t="s">
        <v>4</v>
      </c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6</v>
      </c>
      <c r="AI12" s="5" t="s">
        <v>5</v>
      </c>
      <c r="AJ12" s="5" t="s">
        <v>5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6</v>
      </c>
      <c r="AS12" s="5" t="s">
        <v>5</v>
      </c>
      <c r="AT12" s="20" t="s">
        <v>5</v>
      </c>
    </row>
    <row r="13" spans="2:49">
      <c r="F13" s="6" t="s">
        <v>13</v>
      </c>
      <c r="G13" s="41">
        <v>0</v>
      </c>
      <c r="H13" s="42">
        <f>G13+1</f>
        <v>1</v>
      </c>
      <c r="I13" s="42">
        <f>H13+1</f>
        <v>2</v>
      </c>
      <c r="J13" s="42">
        <f t="shared" ref="J13:J14" si="38">I13+1</f>
        <v>3</v>
      </c>
      <c r="K13" s="42">
        <f t="shared" ref="K13:K14" si="39">J13+1</f>
        <v>4</v>
      </c>
      <c r="L13" s="42">
        <f t="shared" ref="L13:L14" si="40">K13+1</f>
        <v>5</v>
      </c>
      <c r="M13" s="42">
        <f t="shared" ref="M13:M14" si="41">L13+1</f>
        <v>6</v>
      </c>
      <c r="N13" s="42">
        <f t="shared" ref="N13:N14" si="42">M13+1</f>
        <v>7</v>
      </c>
      <c r="O13" s="42">
        <f t="shared" ref="O13:O14" si="43">N13+1</f>
        <v>8</v>
      </c>
      <c r="P13" s="42">
        <f t="shared" ref="P13:P14" si="44">O13+1</f>
        <v>9</v>
      </c>
      <c r="Q13" s="42">
        <f t="shared" ref="Q13:Q14" si="45">P13+1</f>
        <v>10</v>
      </c>
      <c r="R13" s="42">
        <f t="shared" ref="R13:R14" si="46">Q13+1</f>
        <v>11</v>
      </c>
      <c r="S13" s="42">
        <f t="shared" ref="S13:S14" si="47">R13+1</f>
        <v>12</v>
      </c>
      <c r="T13" s="42">
        <f t="shared" ref="T13:T14" si="48">S13+1</f>
        <v>13</v>
      </c>
      <c r="U13" s="42">
        <f t="shared" ref="U13:U14" si="49">T13+1</f>
        <v>14</v>
      </c>
      <c r="V13" s="42">
        <f t="shared" ref="V13:V14" si="50">U13+1</f>
        <v>15</v>
      </c>
      <c r="W13" s="42">
        <f t="shared" ref="W13:W14" si="51">V13+1</f>
        <v>16</v>
      </c>
      <c r="X13" s="42">
        <f t="shared" ref="X13:X14" si="52">W13+1</f>
        <v>17</v>
      </c>
      <c r="Y13" s="42">
        <f t="shared" ref="Y13:Y14" si="53">X13+1</f>
        <v>18</v>
      </c>
      <c r="Z13" s="43">
        <f t="shared" ref="Z13:Z14" si="54">Y13+1</f>
        <v>19</v>
      </c>
      <c r="AA13" s="41">
        <v>0</v>
      </c>
      <c r="AB13" s="42">
        <f>AA13+1</f>
        <v>1</v>
      </c>
      <c r="AC13" s="42">
        <f>AB13+1</f>
        <v>2</v>
      </c>
      <c r="AD13" s="42">
        <f t="shared" ref="AD13:AD14" si="55">AC13+1</f>
        <v>3</v>
      </c>
      <c r="AE13" s="42">
        <f t="shared" ref="AE13:AE14" si="56">AD13+1</f>
        <v>4</v>
      </c>
      <c r="AF13" s="42">
        <f t="shared" ref="AF13:AF14" si="57">AE13+1</f>
        <v>5</v>
      </c>
      <c r="AG13" s="42">
        <f t="shared" ref="AG13:AG14" si="58">AF13+1</f>
        <v>6</v>
      </c>
      <c r="AH13" s="42">
        <f t="shared" ref="AH13:AH14" si="59">AG13+1</f>
        <v>7</v>
      </c>
      <c r="AI13" s="42">
        <f t="shared" ref="AI13:AI14" si="60">AH13+1</f>
        <v>8</v>
      </c>
      <c r="AJ13" s="42">
        <f t="shared" ref="AJ13:AJ14" si="61">AI13+1</f>
        <v>9</v>
      </c>
      <c r="AK13" s="42">
        <f t="shared" ref="AK13:AK14" si="62">AJ13+1</f>
        <v>10</v>
      </c>
      <c r="AL13" s="42">
        <f t="shared" ref="AL13:AL14" si="63">AK13+1</f>
        <v>11</v>
      </c>
      <c r="AM13" s="42">
        <f t="shared" ref="AM13:AM14" si="64">AL13+1</f>
        <v>12</v>
      </c>
      <c r="AN13" s="42">
        <f t="shared" ref="AN13:AN14" si="65">AM13+1</f>
        <v>13</v>
      </c>
      <c r="AO13" s="42">
        <f t="shared" ref="AO13:AO14" si="66">AN13+1</f>
        <v>14</v>
      </c>
      <c r="AP13" s="42">
        <f t="shared" ref="AP13:AP14" si="67">AO13+1</f>
        <v>15</v>
      </c>
      <c r="AQ13" s="42">
        <f t="shared" ref="AQ13:AQ14" si="68">AP13+1</f>
        <v>16</v>
      </c>
      <c r="AR13" s="42">
        <f t="shared" ref="AR13:AR14" si="69">AQ13+1</f>
        <v>17</v>
      </c>
      <c r="AS13" s="42">
        <f t="shared" ref="AS13:AS14" si="70">AR13+1</f>
        <v>18</v>
      </c>
      <c r="AT13" s="43">
        <f t="shared" ref="AT13:AT14" si="71">AS13+1</f>
        <v>19</v>
      </c>
    </row>
    <row r="14" spans="2:49">
      <c r="F14" s="8" t="s">
        <v>16</v>
      </c>
      <c r="G14" s="44">
        <v>0</v>
      </c>
      <c r="H14" s="45">
        <f t="shared" ref="H14" si="72">G14+1</f>
        <v>1</v>
      </c>
      <c r="I14" s="45">
        <f t="shared" ref="I14" si="73">H14+1</f>
        <v>2</v>
      </c>
      <c r="J14" s="45">
        <f t="shared" si="38"/>
        <v>3</v>
      </c>
      <c r="K14" s="45">
        <f t="shared" si="39"/>
        <v>4</v>
      </c>
      <c r="L14" s="45">
        <f t="shared" si="40"/>
        <v>5</v>
      </c>
      <c r="M14" s="45">
        <f t="shared" si="41"/>
        <v>6</v>
      </c>
      <c r="N14" s="45">
        <f t="shared" si="42"/>
        <v>7</v>
      </c>
      <c r="O14" s="45">
        <f t="shared" si="43"/>
        <v>8</v>
      </c>
      <c r="P14" s="45">
        <f t="shared" si="44"/>
        <v>9</v>
      </c>
      <c r="Q14" s="45">
        <f t="shared" si="45"/>
        <v>10</v>
      </c>
      <c r="R14" s="45">
        <f t="shared" si="46"/>
        <v>11</v>
      </c>
      <c r="S14" s="45">
        <f t="shared" si="47"/>
        <v>12</v>
      </c>
      <c r="T14" s="45">
        <f t="shared" si="48"/>
        <v>13</v>
      </c>
      <c r="U14" s="45">
        <f t="shared" si="49"/>
        <v>14</v>
      </c>
      <c r="V14" s="45">
        <f t="shared" si="50"/>
        <v>15</v>
      </c>
      <c r="W14" s="45">
        <f t="shared" si="51"/>
        <v>16</v>
      </c>
      <c r="X14" s="45">
        <f t="shared" si="52"/>
        <v>17</v>
      </c>
      <c r="Y14" s="45">
        <f t="shared" si="53"/>
        <v>18</v>
      </c>
      <c r="Z14" s="46">
        <f t="shared" si="54"/>
        <v>19</v>
      </c>
      <c r="AA14" s="60">
        <f t="shared" ref="AA14:AB14" si="74">Z14+1</f>
        <v>20</v>
      </c>
      <c r="AB14" s="45">
        <f t="shared" si="74"/>
        <v>21</v>
      </c>
      <c r="AC14" s="45">
        <f t="shared" ref="AC14" si="75">AB14+1</f>
        <v>22</v>
      </c>
      <c r="AD14" s="45">
        <f t="shared" si="55"/>
        <v>23</v>
      </c>
      <c r="AE14" s="45">
        <f t="shared" si="56"/>
        <v>24</v>
      </c>
      <c r="AF14" s="45">
        <f t="shared" si="57"/>
        <v>25</v>
      </c>
      <c r="AG14" s="45">
        <f t="shared" si="58"/>
        <v>26</v>
      </c>
      <c r="AH14" s="45">
        <f t="shared" si="59"/>
        <v>27</v>
      </c>
      <c r="AI14" s="45">
        <f t="shared" si="60"/>
        <v>28</v>
      </c>
      <c r="AJ14" s="45">
        <f t="shared" si="61"/>
        <v>29</v>
      </c>
      <c r="AK14" s="45">
        <f t="shared" si="62"/>
        <v>30</v>
      </c>
      <c r="AL14" s="45">
        <f t="shared" si="63"/>
        <v>31</v>
      </c>
      <c r="AM14" s="45">
        <f t="shared" si="64"/>
        <v>32</v>
      </c>
      <c r="AN14" s="45">
        <f t="shared" si="65"/>
        <v>33</v>
      </c>
      <c r="AO14" s="45">
        <f t="shared" si="66"/>
        <v>34</v>
      </c>
      <c r="AP14" s="45">
        <f t="shared" si="67"/>
        <v>35</v>
      </c>
      <c r="AQ14" s="45">
        <f t="shared" si="68"/>
        <v>36</v>
      </c>
      <c r="AR14" s="45">
        <f t="shared" si="69"/>
        <v>37</v>
      </c>
      <c r="AS14" s="45">
        <f t="shared" si="70"/>
        <v>38</v>
      </c>
      <c r="AT14" s="46">
        <f t="shared" si="71"/>
        <v>39</v>
      </c>
    </row>
    <row r="15" spans="2:49" ht="19.5" thickBot="1">
      <c r="F15" s="7" t="s">
        <v>17</v>
      </c>
      <c r="G15" s="56" t="s">
        <v>4</v>
      </c>
      <c r="H15" s="21" t="s">
        <v>4</v>
      </c>
      <c r="I15" s="21" t="s">
        <v>4</v>
      </c>
      <c r="J15" s="21" t="s">
        <v>4</v>
      </c>
      <c r="K15" s="21" t="s">
        <v>4</v>
      </c>
      <c r="L15" s="21" t="s">
        <v>4</v>
      </c>
      <c r="M15" s="21" t="s">
        <v>4</v>
      </c>
      <c r="N15" s="21" t="s">
        <v>6</v>
      </c>
      <c r="O15" s="21" t="s">
        <v>5</v>
      </c>
      <c r="P15" s="21" t="s">
        <v>5</v>
      </c>
      <c r="Q15" s="21" t="s">
        <v>4</v>
      </c>
      <c r="R15" s="21" t="s">
        <v>4</v>
      </c>
      <c r="S15" s="21" t="s">
        <v>4</v>
      </c>
      <c r="T15" s="21" t="s">
        <v>4</v>
      </c>
      <c r="U15" s="21" t="s">
        <v>4</v>
      </c>
      <c r="V15" s="21" t="s">
        <v>4</v>
      </c>
      <c r="W15" s="21" t="s">
        <v>4</v>
      </c>
      <c r="X15" s="21" t="s">
        <v>6</v>
      </c>
      <c r="Y15" s="21" t="s">
        <v>5</v>
      </c>
      <c r="Z15" s="22" t="s">
        <v>5</v>
      </c>
      <c r="AA15" s="56" t="s">
        <v>4</v>
      </c>
      <c r="AB15" s="21" t="s">
        <v>4</v>
      </c>
      <c r="AC15" s="21" t="s">
        <v>4</v>
      </c>
      <c r="AD15" s="21" t="s">
        <v>4</v>
      </c>
      <c r="AE15" s="21" t="s">
        <v>4</v>
      </c>
      <c r="AF15" s="21" t="s">
        <v>4</v>
      </c>
      <c r="AG15" s="21" t="s">
        <v>4</v>
      </c>
      <c r="AH15" s="21" t="s">
        <v>6</v>
      </c>
      <c r="AI15" s="21" t="s">
        <v>5</v>
      </c>
      <c r="AJ15" s="21" t="s">
        <v>5</v>
      </c>
      <c r="AK15" s="21" t="s">
        <v>4</v>
      </c>
      <c r="AL15" s="21" t="s">
        <v>4</v>
      </c>
      <c r="AM15" s="21" t="s">
        <v>4</v>
      </c>
      <c r="AN15" s="21" t="s">
        <v>4</v>
      </c>
      <c r="AO15" s="21" t="s">
        <v>4</v>
      </c>
      <c r="AP15" s="21" t="s">
        <v>4</v>
      </c>
      <c r="AQ15" s="21" t="s">
        <v>4</v>
      </c>
      <c r="AR15" s="21" t="s">
        <v>6</v>
      </c>
      <c r="AS15" s="21" t="s">
        <v>5</v>
      </c>
      <c r="AT15" s="22" t="s">
        <v>5</v>
      </c>
    </row>
    <row r="16" spans="2:49">
      <c r="F16" s="65" t="s">
        <v>38</v>
      </c>
      <c r="G16" s="62"/>
      <c r="H16" s="60"/>
      <c r="I16" s="66" t="s">
        <v>39</v>
      </c>
      <c r="J16" s="66" t="s">
        <v>40</v>
      </c>
      <c r="K16" s="66" t="s">
        <v>41</v>
      </c>
      <c r="L16" s="66" t="s">
        <v>42</v>
      </c>
      <c r="M16" s="66" t="s">
        <v>43</v>
      </c>
      <c r="N16" s="60"/>
      <c r="O16" s="60"/>
      <c r="P16" s="60"/>
      <c r="Q16" s="66" t="s">
        <v>44</v>
      </c>
      <c r="R16" s="60"/>
      <c r="S16" s="66" t="s">
        <v>45</v>
      </c>
      <c r="T16" s="66" t="s">
        <v>71</v>
      </c>
      <c r="U16" s="66" t="s">
        <v>72</v>
      </c>
      <c r="V16" s="66" t="s">
        <v>73</v>
      </c>
      <c r="W16" s="66" t="s">
        <v>74</v>
      </c>
      <c r="X16" s="60"/>
      <c r="Y16" s="60"/>
      <c r="Z16" s="61"/>
      <c r="AA16" s="62"/>
      <c r="AB16" s="60"/>
      <c r="AC16" s="66" t="s">
        <v>39</v>
      </c>
      <c r="AD16" s="66" t="s">
        <v>40</v>
      </c>
      <c r="AE16" s="66" t="s">
        <v>41</v>
      </c>
      <c r="AF16" s="66" t="s">
        <v>42</v>
      </c>
      <c r="AG16" s="66" t="s">
        <v>43</v>
      </c>
      <c r="AH16" s="60"/>
      <c r="AI16" s="60"/>
      <c r="AJ16" s="60"/>
      <c r="AK16" s="66" t="s">
        <v>44</v>
      </c>
      <c r="AL16" s="60"/>
      <c r="AM16" s="66" t="s">
        <v>45</v>
      </c>
      <c r="AN16" s="66" t="s">
        <v>71</v>
      </c>
      <c r="AO16" s="66" t="s">
        <v>72</v>
      </c>
      <c r="AP16" s="66" t="s">
        <v>73</v>
      </c>
      <c r="AQ16" s="66" t="s">
        <v>74</v>
      </c>
      <c r="AR16" s="60"/>
      <c r="AS16" s="60"/>
      <c r="AT16" s="61"/>
      <c r="AW16" s="23"/>
    </row>
    <row r="17" spans="6:49">
      <c r="F17" s="65" t="s">
        <v>46</v>
      </c>
      <c r="G17" s="62"/>
      <c r="H17" s="60"/>
      <c r="I17" s="66" t="s">
        <v>47</v>
      </c>
      <c r="J17" s="66" t="s">
        <v>48</v>
      </c>
      <c r="K17" s="66" t="s">
        <v>49</v>
      </c>
      <c r="L17" s="66" t="s">
        <v>50</v>
      </c>
      <c r="M17" s="66" t="s">
        <v>51</v>
      </c>
      <c r="N17" s="60"/>
      <c r="O17" s="60"/>
      <c r="P17" s="60"/>
      <c r="Q17" s="66" t="s">
        <v>52</v>
      </c>
      <c r="R17" s="60"/>
      <c r="S17" s="66" t="s">
        <v>53</v>
      </c>
      <c r="T17" s="66" t="s">
        <v>54</v>
      </c>
      <c r="U17" s="66" t="s">
        <v>55</v>
      </c>
      <c r="V17" s="66" t="s">
        <v>56</v>
      </c>
      <c r="W17" s="66" t="s">
        <v>57</v>
      </c>
      <c r="X17" s="60"/>
      <c r="Y17" s="60"/>
      <c r="Z17" s="61"/>
      <c r="AA17" s="62"/>
      <c r="AB17" s="60"/>
      <c r="AC17" s="66" t="s">
        <v>47</v>
      </c>
      <c r="AD17" s="66" t="s">
        <v>48</v>
      </c>
      <c r="AE17" s="66" t="s">
        <v>49</v>
      </c>
      <c r="AF17" s="66" t="s">
        <v>50</v>
      </c>
      <c r="AG17" s="66" t="s">
        <v>51</v>
      </c>
      <c r="AH17" s="60"/>
      <c r="AI17" s="60"/>
      <c r="AJ17" s="60"/>
      <c r="AK17" s="66" t="s">
        <v>52</v>
      </c>
      <c r="AL17" s="60"/>
      <c r="AM17" s="66" t="s">
        <v>53</v>
      </c>
      <c r="AN17" s="66" t="s">
        <v>54</v>
      </c>
      <c r="AO17" s="66" t="s">
        <v>55</v>
      </c>
      <c r="AP17" s="66" t="s">
        <v>56</v>
      </c>
      <c r="AQ17" s="66" t="s">
        <v>57</v>
      </c>
      <c r="AR17" s="60"/>
      <c r="AS17" s="60"/>
      <c r="AT17" s="61"/>
      <c r="AW17" s="23"/>
    </row>
    <row r="18" spans="6:49">
      <c r="F18" s="8" t="s">
        <v>26</v>
      </c>
      <c r="G18" s="44"/>
      <c r="H18" s="31" t="s">
        <v>25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4"/>
      <c r="AB18" s="31" t="s">
        <v>25</v>
      </c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6"/>
      <c r="AW18" s="23" t="s">
        <v>35</v>
      </c>
    </row>
    <row r="19" spans="6:49">
      <c r="F19" s="8" t="s">
        <v>27</v>
      </c>
      <c r="G19" s="44"/>
      <c r="H19" s="31" t="s">
        <v>25</v>
      </c>
      <c r="I19" s="5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6"/>
      <c r="AA19" s="44"/>
      <c r="AB19" s="31" t="s">
        <v>25</v>
      </c>
      <c r="AC19" s="57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W19" s="23" t="s">
        <v>36</v>
      </c>
    </row>
    <row r="20" spans="6:49">
      <c r="F20" s="15" t="s">
        <v>21</v>
      </c>
      <c r="G20" s="47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5"/>
      <c r="Z20" s="32" t="s">
        <v>18</v>
      </c>
      <c r="AA20" s="47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5"/>
      <c r="AT20" s="33" t="s">
        <v>18</v>
      </c>
      <c r="AW20" s="23" t="s">
        <v>30</v>
      </c>
    </row>
    <row r="21" spans="6:49" ht="17.25" thickBot="1">
      <c r="F21" s="10" t="s">
        <v>22</v>
      </c>
      <c r="G21" s="11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9" t="s">
        <v>18</v>
      </c>
      <c r="Z21" s="50"/>
      <c r="AA21" s="11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9" t="s">
        <v>18</v>
      </c>
      <c r="AT21" s="51"/>
      <c r="AW21" s="23" t="s">
        <v>33</v>
      </c>
    </row>
    <row r="22" spans="6:49">
      <c r="F22" s="2" t="s">
        <v>58</v>
      </c>
      <c r="H22" s="76"/>
      <c r="I22" s="69" t="s">
        <v>60</v>
      </c>
      <c r="J22" s="71" t="s">
        <v>60</v>
      </c>
      <c r="K22" s="71" t="s">
        <v>60</v>
      </c>
      <c r="L22" s="1"/>
      <c r="O22" s="1"/>
      <c r="R22" s="71"/>
      <c r="W22" s="78" t="s">
        <v>79</v>
      </c>
      <c r="AI22" s="71" t="s">
        <v>61</v>
      </c>
      <c r="AJ22" s="71" t="s">
        <v>61</v>
      </c>
      <c r="AK22" s="73" t="s">
        <v>61</v>
      </c>
    </row>
    <row r="23" spans="6:49">
      <c r="F23" s="2" t="s">
        <v>59</v>
      </c>
      <c r="H23" s="74"/>
      <c r="I23" s="72" t="s">
        <v>60</v>
      </c>
      <c r="J23" s="71" t="s">
        <v>60</v>
      </c>
      <c r="K23" s="71" t="s">
        <v>60</v>
      </c>
      <c r="N23" s="1"/>
      <c r="O23" s="1"/>
      <c r="P23" s="1"/>
      <c r="Q23" s="1"/>
      <c r="R23" s="1"/>
      <c r="U23" s="78" t="s">
        <v>81</v>
      </c>
      <c r="AE23" s="71" t="s">
        <v>61</v>
      </c>
      <c r="AF23" s="71" t="s">
        <v>61</v>
      </c>
      <c r="AG23" s="73" t="s">
        <v>61</v>
      </c>
    </row>
    <row r="25" spans="6:49">
      <c r="F25" s="77" t="s">
        <v>68</v>
      </c>
    </row>
    <row r="26" spans="6:49">
      <c r="F26" s="2" t="s">
        <v>66</v>
      </c>
    </row>
    <row r="27" spans="6:49">
      <c r="H27" s="78" t="s">
        <v>78</v>
      </c>
    </row>
    <row r="28" spans="6:49">
      <c r="F28" s="2" t="s">
        <v>64</v>
      </c>
    </row>
    <row r="29" spans="6:49">
      <c r="H29" s="78" t="s">
        <v>80</v>
      </c>
    </row>
  </sheetData>
  <mergeCells count="44">
    <mergeCell ref="AQ9:AR9"/>
    <mergeCell ref="AS9:AT9"/>
    <mergeCell ref="AG9:AH9"/>
    <mergeCell ref="AI9:AJ9"/>
    <mergeCell ref="AK9:AL9"/>
    <mergeCell ref="AM9:AN9"/>
    <mergeCell ref="AO9:AP9"/>
    <mergeCell ref="AO8:AP8"/>
    <mergeCell ref="AQ8:AR8"/>
    <mergeCell ref="AS8:AT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E8:AF8"/>
    <mergeCell ref="AG8:AH8"/>
    <mergeCell ref="AI8:AJ8"/>
    <mergeCell ref="AK8:AL8"/>
    <mergeCell ref="AM8:AN8"/>
    <mergeCell ref="B2:B4"/>
    <mergeCell ref="C2:C4"/>
    <mergeCell ref="G7:Z7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</mergeCells>
  <conditionalFormatting sqref="G12:M12">
    <cfRule type="containsText" dxfId="71" priority="70" operator="containsText" text="U">
      <formula>NOT(ISERROR(SEARCH("U",G12)))</formula>
    </cfRule>
    <cfRule type="containsText" dxfId="70" priority="71" operator="containsText" text="S">
      <formula>NOT(ISERROR(SEARCH("S",G12)))</formula>
    </cfRule>
    <cfRule type="containsText" dxfId="69" priority="72" operator="containsText" text="D">
      <formula>NOT(ISERROR(SEARCH("D",G12)))</formula>
    </cfRule>
  </conditionalFormatting>
  <conditionalFormatting sqref="N12">
    <cfRule type="containsText" dxfId="68" priority="67" operator="containsText" text="U">
      <formula>NOT(ISERROR(SEARCH("U",N12)))</formula>
    </cfRule>
    <cfRule type="containsText" dxfId="67" priority="68" operator="containsText" text="S">
      <formula>NOT(ISERROR(SEARCH("S",N12)))</formula>
    </cfRule>
    <cfRule type="containsText" dxfId="66" priority="69" operator="containsText" text="D">
      <formula>NOT(ISERROR(SEARCH("D",N12)))</formula>
    </cfRule>
  </conditionalFormatting>
  <conditionalFormatting sqref="O12:P12">
    <cfRule type="containsText" dxfId="65" priority="64" operator="containsText" text="U">
      <formula>NOT(ISERROR(SEARCH("U",O12)))</formula>
    </cfRule>
    <cfRule type="containsText" dxfId="64" priority="65" operator="containsText" text="S">
      <formula>NOT(ISERROR(SEARCH("S",O12)))</formula>
    </cfRule>
    <cfRule type="containsText" dxfId="63" priority="66" operator="containsText" text="D">
      <formula>NOT(ISERROR(SEARCH("D",O12)))</formula>
    </cfRule>
  </conditionalFormatting>
  <conditionalFormatting sqref="Q12:W12">
    <cfRule type="containsText" dxfId="62" priority="61" operator="containsText" text="U">
      <formula>NOT(ISERROR(SEARCH("U",Q12)))</formula>
    </cfRule>
    <cfRule type="containsText" dxfId="61" priority="62" operator="containsText" text="S">
      <formula>NOT(ISERROR(SEARCH("S",Q12)))</formula>
    </cfRule>
    <cfRule type="containsText" dxfId="60" priority="63" operator="containsText" text="D">
      <formula>NOT(ISERROR(SEARCH("D",Q12)))</formula>
    </cfRule>
  </conditionalFormatting>
  <conditionalFormatting sqref="X12">
    <cfRule type="containsText" dxfId="59" priority="58" operator="containsText" text="U">
      <formula>NOT(ISERROR(SEARCH("U",X12)))</formula>
    </cfRule>
    <cfRule type="containsText" dxfId="58" priority="59" operator="containsText" text="S">
      <formula>NOT(ISERROR(SEARCH("S",X12)))</formula>
    </cfRule>
    <cfRule type="containsText" dxfId="57" priority="60" operator="containsText" text="D">
      <formula>NOT(ISERROR(SEARCH("D",X12)))</formula>
    </cfRule>
  </conditionalFormatting>
  <conditionalFormatting sqref="Y12:Z12">
    <cfRule type="containsText" dxfId="56" priority="55" operator="containsText" text="U">
      <formula>NOT(ISERROR(SEARCH("U",Y12)))</formula>
    </cfRule>
    <cfRule type="containsText" dxfId="55" priority="56" operator="containsText" text="S">
      <formula>NOT(ISERROR(SEARCH("S",Y12)))</formula>
    </cfRule>
    <cfRule type="containsText" dxfId="54" priority="57" operator="containsText" text="D">
      <formula>NOT(ISERROR(SEARCH("D",Y12)))</formula>
    </cfRule>
  </conditionalFormatting>
  <conditionalFormatting sqref="AA12:AG12">
    <cfRule type="containsText" dxfId="53" priority="52" operator="containsText" text="U">
      <formula>NOT(ISERROR(SEARCH("U",AA12)))</formula>
    </cfRule>
    <cfRule type="containsText" dxfId="52" priority="53" operator="containsText" text="S">
      <formula>NOT(ISERROR(SEARCH("S",AA12)))</formula>
    </cfRule>
    <cfRule type="containsText" dxfId="51" priority="54" operator="containsText" text="D">
      <formula>NOT(ISERROR(SEARCH("D",AA12)))</formula>
    </cfRule>
  </conditionalFormatting>
  <conditionalFormatting sqref="AH12">
    <cfRule type="containsText" dxfId="50" priority="49" operator="containsText" text="U">
      <formula>NOT(ISERROR(SEARCH("U",AH12)))</formula>
    </cfRule>
    <cfRule type="containsText" dxfId="49" priority="50" operator="containsText" text="S">
      <formula>NOT(ISERROR(SEARCH("S",AH12)))</formula>
    </cfRule>
    <cfRule type="containsText" dxfId="48" priority="51" operator="containsText" text="D">
      <formula>NOT(ISERROR(SEARCH("D",AH12)))</formula>
    </cfRule>
  </conditionalFormatting>
  <conditionalFormatting sqref="AI12:AJ12">
    <cfRule type="containsText" dxfId="47" priority="46" operator="containsText" text="U">
      <formula>NOT(ISERROR(SEARCH("U",AI12)))</formula>
    </cfRule>
    <cfRule type="containsText" dxfId="46" priority="47" operator="containsText" text="S">
      <formula>NOT(ISERROR(SEARCH("S",AI12)))</formula>
    </cfRule>
    <cfRule type="containsText" dxfId="45" priority="48" operator="containsText" text="D">
      <formula>NOT(ISERROR(SEARCH("D",AI12)))</formula>
    </cfRule>
  </conditionalFormatting>
  <conditionalFormatting sqref="AK12:AQ12">
    <cfRule type="containsText" dxfId="44" priority="43" operator="containsText" text="U">
      <formula>NOT(ISERROR(SEARCH("U",AK12)))</formula>
    </cfRule>
    <cfRule type="containsText" dxfId="43" priority="44" operator="containsText" text="S">
      <formula>NOT(ISERROR(SEARCH("S",AK12)))</formula>
    </cfRule>
    <cfRule type="containsText" dxfId="42" priority="45" operator="containsText" text="D">
      <formula>NOT(ISERROR(SEARCH("D",AK12)))</formula>
    </cfRule>
  </conditionalFormatting>
  <conditionalFormatting sqref="AR12">
    <cfRule type="containsText" dxfId="41" priority="40" operator="containsText" text="U">
      <formula>NOT(ISERROR(SEARCH("U",AR12)))</formula>
    </cfRule>
    <cfRule type="containsText" dxfId="40" priority="41" operator="containsText" text="S">
      <formula>NOT(ISERROR(SEARCH("S",AR12)))</formula>
    </cfRule>
    <cfRule type="containsText" dxfId="39" priority="42" operator="containsText" text="D">
      <formula>NOT(ISERROR(SEARCH("D",AR12)))</formula>
    </cfRule>
  </conditionalFormatting>
  <conditionalFormatting sqref="AS12:AT12">
    <cfRule type="containsText" dxfId="38" priority="37" operator="containsText" text="U">
      <formula>NOT(ISERROR(SEARCH("U",AS12)))</formula>
    </cfRule>
    <cfRule type="containsText" dxfId="37" priority="38" operator="containsText" text="S">
      <formula>NOT(ISERROR(SEARCH("S",AS12)))</formula>
    </cfRule>
    <cfRule type="containsText" dxfId="36" priority="39" operator="containsText" text="D">
      <formula>NOT(ISERROR(SEARCH("D",AS12)))</formula>
    </cfRule>
  </conditionalFormatting>
  <conditionalFormatting sqref="G15:M15">
    <cfRule type="containsText" dxfId="35" priority="34" operator="containsText" text="U">
      <formula>NOT(ISERROR(SEARCH("U",G15)))</formula>
    </cfRule>
    <cfRule type="containsText" dxfId="34" priority="35" operator="containsText" text="S">
      <formula>NOT(ISERROR(SEARCH("S",G15)))</formula>
    </cfRule>
    <cfRule type="containsText" dxfId="33" priority="36" operator="containsText" text="D">
      <formula>NOT(ISERROR(SEARCH("D",G15)))</formula>
    </cfRule>
  </conditionalFormatting>
  <conditionalFormatting sqref="N15">
    <cfRule type="containsText" dxfId="32" priority="31" operator="containsText" text="U">
      <formula>NOT(ISERROR(SEARCH("U",N15)))</formula>
    </cfRule>
    <cfRule type="containsText" dxfId="31" priority="32" operator="containsText" text="S">
      <formula>NOT(ISERROR(SEARCH("S",N15)))</formula>
    </cfRule>
    <cfRule type="containsText" dxfId="30" priority="33" operator="containsText" text="D">
      <formula>NOT(ISERROR(SEARCH("D",N15)))</formula>
    </cfRule>
  </conditionalFormatting>
  <conditionalFormatting sqref="O15:P15">
    <cfRule type="containsText" dxfId="29" priority="28" operator="containsText" text="U">
      <formula>NOT(ISERROR(SEARCH("U",O15)))</formula>
    </cfRule>
    <cfRule type="containsText" dxfId="28" priority="29" operator="containsText" text="S">
      <formula>NOT(ISERROR(SEARCH("S",O15)))</formula>
    </cfRule>
    <cfRule type="containsText" dxfId="27" priority="30" operator="containsText" text="D">
      <formula>NOT(ISERROR(SEARCH("D",O15)))</formula>
    </cfRule>
  </conditionalFormatting>
  <conditionalFormatting sqref="Q15:W15">
    <cfRule type="containsText" dxfId="26" priority="25" operator="containsText" text="U">
      <formula>NOT(ISERROR(SEARCH("U",Q15)))</formula>
    </cfRule>
    <cfRule type="containsText" dxfId="25" priority="26" operator="containsText" text="S">
      <formula>NOT(ISERROR(SEARCH("S",Q15)))</formula>
    </cfRule>
    <cfRule type="containsText" dxfId="24" priority="27" operator="containsText" text="D">
      <formula>NOT(ISERROR(SEARCH("D",Q15)))</formula>
    </cfRule>
  </conditionalFormatting>
  <conditionalFormatting sqref="X15">
    <cfRule type="containsText" dxfId="23" priority="22" operator="containsText" text="U">
      <formula>NOT(ISERROR(SEARCH("U",X15)))</formula>
    </cfRule>
    <cfRule type="containsText" dxfId="22" priority="23" operator="containsText" text="S">
      <formula>NOT(ISERROR(SEARCH("S",X15)))</formula>
    </cfRule>
    <cfRule type="containsText" dxfId="21" priority="24" operator="containsText" text="D">
      <formula>NOT(ISERROR(SEARCH("D",X15)))</formula>
    </cfRule>
  </conditionalFormatting>
  <conditionalFormatting sqref="Y15:Z15">
    <cfRule type="containsText" dxfId="20" priority="19" operator="containsText" text="U">
      <formula>NOT(ISERROR(SEARCH("U",Y15)))</formula>
    </cfRule>
    <cfRule type="containsText" dxfId="19" priority="20" operator="containsText" text="S">
      <formula>NOT(ISERROR(SEARCH("S",Y15)))</formula>
    </cfRule>
    <cfRule type="containsText" dxfId="18" priority="21" operator="containsText" text="D">
      <formula>NOT(ISERROR(SEARCH("D",Y15)))</formula>
    </cfRule>
  </conditionalFormatting>
  <conditionalFormatting sqref="AA15:AG15">
    <cfRule type="containsText" dxfId="17" priority="16" operator="containsText" text="U">
      <formula>NOT(ISERROR(SEARCH("U",AA15)))</formula>
    </cfRule>
    <cfRule type="containsText" dxfId="16" priority="17" operator="containsText" text="S">
      <formula>NOT(ISERROR(SEARCH("S",AA15)))</formula>
    </cfRule>
    <cfRule type="containsText" dxfId="15" priority="18" operator="containsText" text="D">
      <formula>NOT(ISERROR(SEARCH("D",AA15)))</formula>
    </cfRule>
  </conditionalFormatting>
  <conditionalFormatting sqref="AH15">
    <cfRule type="containsText" dxfId="14" priority="13" operator="containsText" text="U">
      <formula>NOT(ISERROR(SEARCH("U",AH15)))</formula>
    </cfRule>
    <cfRule type="containsText" dxfId="13" priority="14" operator="containsText" text="S">
      <formula>NOT(ISERROR(SEARCH("S",AH15)))</formula>
    </cfRule>
    <cfRule type="containsText" dxfId="12" priority="15" operator="containsText" text="D">
      <formula>NOT(ISERROR(SEARCH("D",AH15)))</formula>
    </cfRule>
  </conditionalFormatting>
  <conditionalFormatting sqref="AI15:AJ15">
    <cfRule type="containsText" dxfId="11" priority="10" operator="containsText" text="U">
      <formula>NOT(ISERROR(SEARCH("U",AI15)))</formula>
    </cfRule>
    <cfRule type="containsText" dxfId="10" priority="11" operator="containsText" text="S">
      <formula>NOT(ISERROR(SEARCH("S",AI15)))</formula>
    </cfRule>
    <cfRule type="containsText" dxfId="9" priority="12" operator="containsText" text="D">
      <formula>NOT(ISERROR(SEARCH("D",AI15)))</formula>
    </cfRule>
  </conditionalFormatting>
  <conditionalFormatting sqref="AK15:AQ15">
    <cfRule type="containsText" dxfId="8" priority="7" operator="containsText" text="U">
      <formula>NOT(ISERROR(SEARCH("U",AK15)))</formula>
    </cfRule>
    <cfRule type="containsText" dxfId="7" priority="8" operator="containsText" text="S">
      <formula>NOT(ISERROR(SEARCH("S",AK15)))</formula>
    </cfRule>
    <cfRule type="containsText" dxfId="6" priority="9" operator="containsText" text="D">
      <formula>NOT(ISERROR(SEARCH("D",AK15)))</formula>
    </cfRule>
  </conditionalFormatting>
  <conditionalFormatting sqref="AR15">
    <cfRule type="containsText" dxfId="5" priority="4" operator="containsText" text="U">
      <formula>NOT(ISERROR(SEARCH("U",AR15)))</formula>
    </cfRule>
    <cfRule type="containsText" dxfId="4" priority="5" operator="containsText" text="S">
      <formula>NOT(ISERROR(SEARCH("S",AR15)))</formula>
    </cfRule>
    <cfRule type="containsText" dxfId="3" priority="6" operator="containsText" text="D">
      <formula>NOT(ISERROR(SEARCH("D",AR15)))</formula>
    </cfRule>
  </conditionalFormatting>
  <conditionalFormatting sqref="AS15:AT15">
    <cfRule type="containsText" dxfId="2" priority="1" operator="containsText" text="U">
      <formula>NOT(ISERROR(SEARCH("U",AS15)))</formula>
    </cfRule>
    <cfRule type="containsText" dxfId="1" priority="2" operator="containsText" text="S">
      <formula>NOT(ISERROR(SEARCH("S",AS15)))</formula>
    </cfRule>
    <cfRule type="containsText" dxfId="0" priority="3" operator="containsText" text="D">
      <formula>NOT(ISERROR(SEARCH("D",AS15)))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0F5E-1DA4-485F-BDD9-4143829E2507}">
  <dimension ref="B9:N56"/>
  <sheetViews>
    <sheetView workbookViewId="0"/>
  </sheetViews>
  <sheetFormatPr defaultColWidth="8.85546875" defaultRowHeight="15"/>
  <cols>
    <col min="1" max="16384" width="8.85546875" style="63"/>
  </cols>
  <sheetData>
    <row r="9" spans="14:14">
      <c r="N9"/>
    </row>
    <row r="56" spans="2:2" ht="15.75">
      <c r="B56" s="64" t="s">
        <v>37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1-1. CQI DLCA FDD15kHz+TDD30kHz</vt:lpstr>
      <vt:lpstr>1-2. CQI DLCA TDD30k+FDD15kHz</vt:lpstr>
      <vt:lpstr>2. CQI DLCA FDD15kHz+FDD15kHz</vt:lpstr>
      <vt:lpstr>3. CQI DLCA TDD30kHz+TDD30kHz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2021-03-02T03:40:21Z</dcterms:created>
  <dcterms:modified xsi:type="dcterms:W3CDTF">2022-08-05T07:57:28Z</dcterms:modified>
</cp:coreProperties>
</file>