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charts/chart4.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theme/themeOverride5.xml" ContentType="application/vnd.openxmlformats-officedocument.themeOverride+xml"/>
  <Override PartName="/xl/charts/chart7.xml" ContentType="application/vnd.openxmlformats-officedocument.drawingml.chart+xml"/>
  <Override PartName="/xl/charts/chart8.xml" ContentType="application/vnd.openxmlformats-officedocument.drawingml.chart+xml"/>
  <Override PartName="/xl/theme/themeOverride6.xml" ContentType="application/vnd.openxmlformats-officedocument.themeOverride+xml"/>
  <Override PartName="/xl/drawings/drawing4.xml" ContentType="application/vnd.openxmlformats-officedocument.drawing+xml"/>
  <Override PartName="/xl/charts/chart9.xml" ContentType="application/vnd.openxmlformats-officedocument.drawingml.chart+xml"/>
  <Override PartName="/xl/theme/themeOverride7.xml" ContentType="application/vnd.openxmlformats-officedocument.themeOverride+xml"/>
  <Override PartName="/xl/charts/chart10.xml" ContentType="application/vnd.openxmlformats-officedocument.drawingml.chart+xml"/>
  <Override PartName="/xl/theme/themeOverride8.xml" ContentType="application/vnd.openxmlformats-officedocument.themeOverride+xml"/>
  <Override PartName="/xl/charts/chart11.xml" ContentType="application/vnd.openxmlformats-officedocument.drawingml.chart+xml"/>
  <Override PartName="/xl/charts/chart12.xml" ContentType="application/vnd.openxmlformats-officedocument.drawingml.chart+xml"/>
  <Override PartName="/xl/theme/themeOverride9.xml" ContentType="application/vnd.openxmlformats-officedocument.themeOverride+xml"/>
  <Override PartName="/xl/drawings/drawing5.xml" ContentType="application/vnd.openxmlformats-officedocument.drawing+xml"/>
  <Override PartName="/xl/charts/chart13.xml" ContentType="application/vnd.openxmlformats-officedocument.drawingml.chart+xml"/>
  <Override PartName="/xl/theme/themeOverride10.xml" ContentType="application/vnd.openxmlformats-officedocument.themeOverride+xml"/>
  <Override PartName="/xl/charts/chart14.xml" ContentType="application/vnd.openxmlformats-officedocument.drawingml.chart+xml"/>
  <Override PartName="/xl/theme/themeOverride11.xml" ContentType="application/vnd.openxmlformats-officedocument.themeOverride+xml"/>
  <Override PartName="/xl/charts/chart15.xml" ContentType="application/vnd.openxmlformats-officedocument.drawingml.chart+xml"/>
  <Override PartName="/xl/charts/chart16.xml" ContentType="application/vnd.openxmlformats-officedocument.drawingml.chart+xml"/>
  <Override PartName="/xl/theme/themeOverride12.xml" ContentType="application/vnd.openxmlformats-officedocument.themeOverride+xml"/>
  <Override PartName="/xl/drawings/drawing6.xml" ContentType="application/vnd.openxmlformats-officedocument.drawing+xml"/>
  <Override PartName="/xl/charts/chart17.xml" ContentType="application/vnd.openxmlformats-officedocument.drawingml.chart+xml"/>
  <Override PartName="/xl/theme/themeOverride13.xml" ContentType="application/vnd.openxmlformats-officedocument.themeOverride+xml"/>
  <Override PartName="/xl/charts/chart18.xml" ContentType="application/vnd.openxmlformats-officedocument.drawingml.chart+xml"/>
  <Override PartName="/xl/theme/themeOverride14.xml" ContentType="application/vnd.openxmlformats-officedocument.themeOverride+xml"/>
  <Override PartName="/xl/charts/chart19.xml" ContentType="application/vnd.openxmlformats-officedocument.drawingml.chart+xml"/>
  <Override PartName="/xl/charts/chart20.xml" ContentType="application/vnd.openxmlformats-officedocument.drawingml.chart+xml"/>
  <Override PartName="/xl/theme/themeOverride15.xml" ContentType="application/vnd.openxmlformats-officedocument.themeOverride+xml"/>
  <Override PartName="/xl/drawings/drawing7.xml" ContentType="application/vnd.openxmlformats-officedocument.drawing+xml"/>
  <Override PartName="/xl/charts/chart21.xml" ContentType="application/vnd.openxmlformats-officedocument.drawingml.chart+xml"/>
  <Override PartName="/xl/theme/themeOverride16.xml" ContentType="application/vnd.openxmlformats-officedocument.themeOverride+xml"/>
  <Override PartName="/xl/charts/chart22.xml" ContentType="application/vnd.openxmlformats-officedocument.drawingml.chart+xml"/>
  <Override PartName="/xl/theme/themeOverride17.xml" ContentType="application/vnd.openxmlformats-officedocument.themeOverride+xml"/>
  <Override PartName="/xl/charts/chart23.xml" ContentType="application/vnd.openxmlformats-officedocument.drawingml.chart+xml"/>
  <Override PartName="/xl/charts/chart24.xml" ContentType="application/vnd.openxmlformats-officedocument.drawingml.chart+xml"/>
  <Override PartName="/xl/theme/themeOverride18.xml" ContentType="application/vnd.openxmlformats-officedocument.themeOverride+xml"/>
  <Override PartName="/xl/drawings/drawing8.xml" ContentType="application/vnd.openxmlformats-officedocument.drawing+xml"/>
  <Override PartName="/xl/charts/chart25.xml" ContentType="application/vnd.openxmlformats-officedocument.drawingml.chart+xml"/>
  <Override PartName="/xl/theme/themeOverride19.xml" ContentType="application/vnd.openxmlformats-officedocument.themeOverride+xml"/>
  <Override PartName="/xl/charts/chart26.xml" ContentType="application/vnd.openxmlformats-officedocument.drawingml.chart+xml"/>
  <Override PartName="/xl/theme/themeOverride20.xml" ContentType="application/vnd.openxmlformats-officedocument.themeOverride+xml"/>
  <Override PartName="/xl/charts/chart27.xml" ContentType="application/vnd.openxmlformats-officedocument.drawingml.chart+xml"/>
  <Override PartName="/xl/charts/chart28.xml" ContentType="application/vnd.openxmlformats-officedocument.drawingml.chart+xml"/>
  <Override PartName="/xl/theme/themeOverride21.xml" ContentType="application/vnd.openxmlformats-officedocument.themeOverride+xml"/>
  <Override PartName="/xl/drawings/drawing9.xml" ContentType="application/vnd.openxmlformats-officedocument.drawing+xml"/>
  <Override PartName="/xl/charts/chart29.xml" ContentType="application/vnd.openxmlformats-officedocument.drawingml.chart+xml"/>
  <Override PartName="/xl/theme/themeOverride22.xml" ContentType="application/vnd.openxmlformats-officedocument.themeOverride+xml"/>
  <Override PartName="/xl/charts/chart30.xml" ContentType="application/vnd.openxmlformats-officedocument.drawingml.chart+xml"/>
  <Override PartName="/xl/theme/themeOverride23.xml" ContentType="application/vnd.openxmlformats-officedocument.themeOverride+xml"/>
  <Override PartName="/xl/charts/chart31.xml" ContentType="application/vnd.openxmlformats-officedocument.drawingml.chart+xml"/>
  <Override PartName="/xl/charts/chart32.xml" ContentType="application/vnd.openxmlformats-officedocument.drawingml.chart+xml"/>
  <Override PartName="/xl/theme/themeOverride24.xml" ContentType="application/vnd.openxmlformats-officedocument.themeOverride+xml"/>
  <Override PartName="/xl/drawings/drawing10.xml" ContentType="application/vnd.openxmlformats-officedocument.drawing+xml"/>
  <Override PartName="/xl/charts/chart33.xml" ContentType="application/vnd.openxmlformats-officedocument.drawingml.chart+xml"/>
  <Override PartName="/xl/theme/themeOverride25.xml" ContentType="application/vnd.openxmlformats-officedocument.themeOverride+xml"/>
  <Override PartName="/xl/charts/chart34.xml" ContentType="application/vnd.openxmlformats-officedocument.drawingml.chart+xml"/>
  <Override PartName="/xl/theme/themeOverride26.xml" ContentType="application/vnd.openxmlformats-officedocument.themeOverride+xml"/>
  <Override PartName="/xl/charts/chart35.xml" ContentType="application/vnd.openxmlformats-officedocument.drawingml.chart+xml"/>
  <Override PartName="/xl/charts/chart36.xml" ContentType="application/vnd.openxmlformats-officedocument.drawingml.chart+xml"/>
  <Override PartName="/xl/theme/themeOverride27.xml" ContentType="application/vnd.openxmlformats-officedocument.themeOverride+xml"/>
  <Override PartName="/xl/drawings/drawing11.xml" ContentType="application/vnd.openxmlformats-officedocument.drawing+xml"/>
  <Override PartName="/xl/charts/chart37.xml" ContentType="application/vnd.openxmlformats-officedocument.drawingml.chart+xml"/>
  <Override PartName="/xl/theme/themeOverride28.xml" ContentType="application/vnd.openxmlformats-officedocument.themeOverride+xml"/>
  <Override PartName="/xl/charts/chart38.xml" ContentType="application/vnd.openxmlformats-officedocument.drawingml.chart+xml"/>
  <Override PartName="/xl/theme/themeOverride29.xml" ContentType="application/vnd.openxmlformats-officedocument.themeOverride+xml"/>
  <Override PartName="/xl/charts/chart39.xml" ContentType="application/vnd.openxmlformats-officedocument.drawingml.chart+xml"/>
  <Override PartName="/xl/charts/chart40.xml" ContentType="application/vnd.openxmlformats-officedocument.drawingml.chart+xml"/>
  <Override PartName="/xl/theme/themeOverride30.xml" ContentType="application/vnd.openxmlformats-officedocument.themeOverride+xml"/>
  <Override PartName="/xl/drawings/drawing12.xml" ContentType="application/vnd.openxmlformats-officedocument.drawing+xml"/>
  <Override PartName="/xl/charts/chart41.xml" ContentType="application/vnd.openxmlformats-officedocument.drawingml.chart+xml"/>
  <Override PartName="/xl/theme/themeOverride31.xml" ContentType="application/vnd.openxmlformats-officedocument.themeOverride+xml"/>
  <Override PartName="/xl/charts/chart42.xml" ContentType="application/vnd.openxmlformats-officedocument.drawingml.chart+xml"/>
  <Override PartName="/xl/theme/themeOverride32.xml" ContentType="application/vnd.openxmlformats-officedocument.themeOverride+xml"/>
  <Override PartName="/xl/charts/chart43.xml" ContentType="application/vnd.openxmlformats-officedocument.drawingml.chart+xml"/>
  <Override PartName="/xl/charts/chart44.xml" ContentType="application/vnd.openxmlformats-officedocument.drawingml.chart+xml"/>
  <Override PartName="/xl/theme/themeOverride33.xml" ContentType="application/vnd.openxmlformats-officedocument.themeOverride+xml"/>
  <Override PartName="/xl/drawings/drawing13.xml" ContentType="application/vnd.openxmlformats-officedocument.drawing+xml"/>
  <Override PartName="/xl/charts/chart45.xml" ContentType="application/vnd.openxmlformats-officedocument.drawingml.chart+xml"/>
  <Override PartName="/xl/theme/themeOverride34.xml" ContentType="application/vnd.openxmlformats-officedocument.themeOverride+xml"/>
  <Override PartName="/xl/charts/chart46.xml" ContentType="application/vnd.openxmlformats-officedocument.drawingml.chart+xml"/>
  <Override PartName="/xl/theme/themeOverride35.xml" ContentType="application/vnd.openxmlformats-officedocument.themeOverride+xml"/>
  <Override PartName="/xl/charts/chart47.xml" ContentType="application/vnd.openxmlformats-officedocument.drawingml.chart+xml"/>
  <Override PartName="/xl/charts/chart48.xml" ContentType="application/vnd.openxmlformats-officedocument.drawingml.chart+xml"/>
  <Override PartName="/xl/theme/themeOverride36.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1080" yWindow="60" windowWidth="19320" windowHeight="11700" tabRatio="910" activeTab="2"/>
  </bookViews>
  <sheets>
    <sheet name="Revision comments" sheetId="59" r:id="rId1"/>
    <sheet name="Assumption comments" sheetId="69" r:id="rId2"/>
    <sheet name="Waveform settings | FCP-OFDM" sheetId="70" r:id="rId3"/>
    <sheet name="Case 1a SE" sheetId="71" r:id="rId4"/>
    <sheet name="Case 1a BLER" sheetId="58" r:id="rId5"/>
    <sheet name="Case 1a PSD" sheetId="63" r:id="rId6"/>
    <sheet name="Case 1b SE" sheetId="72" r:id="rId7"/>
    <sheet name="Case 1b BLER" sheetId="64" r:id="rId8"/>
    <sheet name="Case 1b PSD" sheetId="68" r:id="rId9"/>
    <sheet name="Case2 SE" sheetId="73" r:id="rId10"/>
    <sheet name="Case2 BLER" sheetId="67" r:id="rId11"/>
    <sheet name="Case 3 SE" sheetId="74" r:id="rId12"/>
    <sheet name="Case3 BLER" sheetId="66" r:id="rId13"/>
    <sheet name="Case4 SE" sheetId="75" r:id="rId14"/>
    <sheet name="Case4 BLER" sheetId="65" r:id="rId15"/>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AE155" i="75" l="1"/>
  <c r="AD155" i="75"/>
  <c r="AC155" i="75"/>
  <c r="AB155" i="75"/>
  <c r="AA155" i="75"/>
  <c r="Z155" i="75"/>
  <c r="Y155" i="75"/>
  <c r="X155" i="75"/>
  <c r="W155" i="75"/>
  <c r="V155" i="75"/>
  <c r="U155" i="75"/>
  <c r="T155" i="75"/>
  <c r="S155" i="75"/>
  <c r="R155" i="75"/>
  <c r="Q155" i="75"/>
  <c r="P155" i="75"/>
  <c r="O155" i="75"/>
  <c r="N155" i="75"/>
  <c r="M155" i="75"/>
  <c r="L155" i="75"/>
  <c r="K155" i="75"/>
  <c r="J155" i="75"/>
  <c r="I155" i="75"/>
  <c r="H155" i="75"/>
  <c r="G155" i="75"/>
  <c r="F155" i="75"/>
  <c r="E155" i="75"/>
  <c r="D155" i="75"/>
  <c r="C155" i="75"/>
  <c r="B155" i="75"/>
  <c r="BJ129" i="75"/>
  <c r="AE129" i="75"/>
  <c r="BJ128" i="75"/>
  <c r="AE128" i="75"/>
  <c r="BJ127" i="75"/>
  <c r="BJ254" i="75" s="1"/>
  <c r="AE127" i="75"/>
  <c r="BJ126" i="75"/>
  <c r="AE126" i="75"/>
  <c r="BJ125" i="75"/>
  <c r="AE125" i="75"/>
  <c r="BJ124" i="75"/>
  <c r="AR251" i="75" s="1"/>
  <c r="AE124" i="75"/>
  <c r="BJ123" i="75"/>
  <c r="BJ250" i="75" s="1"/>
  <c r="AE123" i="75"/>
  <c r="BJ122" i="75"/>
  <c r="AE122" i="75"/>
  <c r="BJ121" i="75"/>
  <c r="AJ248" i="75" s="1"/>
  <c r="AE121" i="75"/>
  <c r="BJ120" i="75"/>
  <c r="AE120" i="75"/>
  <c r="BJ119" i="75"/>
  <c r="BJ246" i="75" s="1"/>
  <c r="AE119" i="75"/>
  <c r="BJ118" i="75"/>
  <c r="AE118" i="75"/>
  <c r="Q245" i="75" s="1"/>
  <c r="BJ117" i="75"/>
  <c r="AJ244" i="75" s="1"/>
  <c r="AE117" i="75"/>
  <c r="BJ116" i="75"/>
  <c r="AE116" i="75"/>
  <c r="BJ115" i="75"/>
  <c r="AE115" i="75"/>
  <c r="BJ114" i="75"/>
  <c r="AE114" i="75"/>
  <c r="Q241" i="75" s="1"/>
  <c r="BJ113" i="75"/>
  <c r="AJ240" i="75" s="1"/>
  <c r="AE113" i="75"/>
  <c r="BJ112" i="75"/>
  <c r="AE112" i="75"/>
  <c r="BJ111" i="75"/>
  <c r="BJ238" i="75" s="1"/>
  <c r="AE111" i="75"/>
  <c r="BJ110" i="75"/>
  <c r="AE110" i="75"/>
  <c r="BJ109" i="75"/>
  <c r="AE109" i="75"/>
  <c r="BJ108" i="75"/>
  <c r="AR235" i="75" s="1"/>
  <c r="AE108" i="75"/>
  <c r="BJ107" i="75"/>
  <c r="BJ234" i="75" s="1"/>
  <c r="AE107" i="75"/>
  <c r="BJ106" i="75"/>
  <c r="AE106" i="75"/>
  <c r="BJ105" i="75"/>
  <c r="AJ232" i="75" s="1"/>
  <c r="AE105" i="75"/>
  <c r="BJ104" i="75"/>
  <c r="AE104" i="75"/>
  <c r="BJ103" i="75"/>
  <c r="AE103" i="75"/>
  <c r="BJ102" i="75"/>
  <c r="AE102" i="75"/>
  <c r="BJ101" i="75"/>
  <c r="AE101" i="75"/>
  <c r="BJ100" i="75"/>
  <c r="AE100" i="75"/>
  <c r="BJ99" i="75"/>
  <c r="AS226" i="75" s="1"/>
  <c r="AE99" i="75"/>
  <c r="BJ98" i="75"/>
  <c r="AE98" i="75"/>
  <c r="J225" i="75" s="1"/>
  <c r="BJ97" i="75"/>
  <c r="AS224" i="75" s="1"/>
  <c r="AE97" i="75"/>
  <c r="BJ96" i="75"/>
  <c r="AK223" i="75" s="1"/>
  <c r="AE96" i="75"/>
  <c r="J223" i="75" s="1"/>
  <c r="BJ95" i="75"/>
  <c r="AS222" i="75" s="1"/>
  <c r="AE95" i="75"/>
  <c r="BJ94" i="75"/>
  <c r="AE94" i="75"/>
  <c r="BJ93" i="75"/>
  <c r="AK220" i="75" s="1"/>
  <c r="AE93" i="75"/>
  <c r="BJ92" i="75"/>
  <c r="AS219" i="75" s="1"/>
  <c r="AE92" i="75"/>
  <c r="B219" i="75" s="1"/>
  <c r="BJ91" i="75"/>
  <c r="AK218" i="75" s="1"/>
  <c r="AE91" i="75"/>
  <c r="BJ90" i="75"/>
  <c r="AE90" i="75"/>
  <c r="J217" i="75" s="1"/>
  <c r="BJ89" i="75"/>
  <c r="AN216" i="75" s="1"/>
  <c r="AE89" i="75"/>
  <c r="BJ88" i="75"/>
  <c r="AN215" i="75" s="1"/>
  <c r="AE88" i="75"/>
  <c r="I215" i="75" s="1"/>
  <c r="BJ87" i="75"/>
  <c r="AN214" i="75" s="1"/>
  <c r="AE87" i="75"/>
  <c r="BJ86" i="75"/>
  <c r="AN213" i="75" s="1"/>
  <c r="AE86" i="75"/>
  <c r="I213" i="75" s="1"/>
  <c r="BJ85" i="75"/>
  <c r="AN212" i="75" s="1"/>
  <c r="AE85" i="75"/>
  <c r="BJ84" i="75"/>
  <c r="AN211" i="75" s="1"/>
  <c r="AE84" i="75"/>
  <c r="I211" i="75" s="1"/>
  <c r="BJ83" i="75"/>
  <c r="AN210" i="75" s="1"/>
  <c r="AE83" i="75"/>
  <c r="BJ82" i="75"/>
  <c r="AN209" i="75" s="1"/>
  <c r="AE82" i="75"/>
  <c r="I209" i="75" s="1"/>
  <c r="BJ81" i="75"/>
  <c r="AN208" i="75" s="1"/>
  <c r="AE81" i="75"/>
  <c r="BJ80" i="75"/>
  <c r="AN207" i="75" s="1"/>
  <c r="AE80" i="75"/>
  <c r="I207" i="75" s="1"/>
  <c r="BJ79" i="75"/>
  <c r="AN206" i="75" s="1"/>
  <c r="AE79" i="75"/>
  <c r="BJ78" i="75"/>
  <c r="AN205" i="75" s="1"/>
  <c r="AE78" i="75"/>
  <c r="I205" i="75" s="1"/>
  <c r="BJ77" i="75"/>
  <c r="AN204" i="75" s="1"/>
  <c r="AE77" i="75"/>
  <c r="BJ76" i="75"/>
  <c r="AN203" i="75" s="1"/>
  <c r="AE76" i="75"/>
  <c r="I203" i="75" s="1"/>
  <c r="BJ75" i="75"/>
  <c r="AN202" i="75" s="1"/>
  <c r="AE75" i="75"/>
  <c r="BJ74" i="75"/>
  <c r="AN201" i="75" s="1"/>
  <c r="AE74" i="75"/>
  <c r="I201" i="75" s="1"/>
  <c r="BJ73" i="75"/>
  <c r="AE73" i="75"/>
  <c r="BJ72" i="75"/>
  <c r="AN199" i="75" s="1"/>
  <c r="AE72" i="75"/>
  <c r="I199" i="75" s="1"/>
  <c r="BJ71" i="75"/>
  <c r="AE71" i="75"/>
  <c r="BJ70" i="75"/>
  <c r="AX197" i="75" s="1"/>
  <c r="AE70" i="75"/>
  <c r="Q197" i="75" s="1"/>
  <c r="BJ69" i="75"/>
  <c r="AE69" i="75"/>
  <c r="BJ68" i="75"/>
  <c r="AS195" i="75" s="1"/>
  <c r="AE68" i="75"/>
  <c r="Q195" i="75" s="1"/>
  <c r="BJ67" i="75"/>
  <c r="AE67" i="75"/>
  <c r="BJ66" i="75"/>
  <c r="AN193" i="75" s="1"/>
  <c r="AE66" i="75"/>
  <c r="Q193" i="75" s="1"/>
  <c r="BJ65" i="75"/>
  <c r="AE65" i="75"/>
  <c r="BJ64" i="75"/>
  <c r="AH191" i="75" s="1"/>
  <c r="AE64" i="75"/>
  <c r="Q191" i="75" s="1"/>
  <c r="BJ63" i="75"/>
  <c r="AE63" i="75"/>
  <c r="BJ62" i="75"/>
  <c r="AX189" i="75" s="1"/>
  <c r="AE62" i="75"/>
  <c r="Q189" i="75" s="1"/>
  <c r="BJ61" i="75"/>
  <c r="AE61" i="75"/>
  <c r="BJ60" i="75"/>
  <c r="AS187" i="75" s="1"/>
  <c r="AE60" i="75"/>
  <c r="Q187" i="75" s="1"/>
  <c r="BJ59" i="75"/>
  <c r="AE59" i="75"/>
  <c r="BJ58" i="75"/>
  <c r="AN185" i="75" s="1"/>
  <c r="AE58" i="75"/>
  <c r="Q185" i="75" s="1"/>
  <c r="BJ57" i="75"/>
  <c r="AE57" i="75"/>
  <c r="BJ56" i="75"/>
  <c r="AH183" i="75" s="1"/>
  <c r="AE56" i="75"/>
  <c r="Q183" i="75" s="1"/>
  <c r="BJ55" i="75"/>
  <c r="AE55" i="75"/>
  <c r="BJ54" i="75"/>
  <c r="AX181" i="75" s="1"/>
  <c r="AE54" i="75"/>
  <c r="Q181" i="75" s="1"/>
  <c r="BJ53" i="75"/>
  <c r="AE53" i="75"/>
  <c r="BJ52" i="75"/>
  <c r="AS179" i="75" s="1"/>
  <c r="AE52" i="75"/>
  <c r="Q179" i="75" s="1"/>
  <c r="BJ51" i="75"/>
  <c r="AE51" i="75"/>
  <c r="BJ50" i="75"/>
  <c r="BJ177" i="75" s="1"/>
  <c r="AE50" i="75"/>
  <c r="AE177" i="75" s="1"/>
  <c r="BJ49" i="75"/>
  <c r="AE49" i="75"/>
  <c r="BJ48" i="75"/>
  <c r="BJ175" i="75" s="1"/>
  <c r="AE48" i="75"/>
  <c r="AE175" i="75" s="1"/>
  <c r="BJ47" i="75"/>
  <c r="AE47" i="75"/>
  <c r="BJ46" i="75"/>
  <c r="BJ173" i="75" s="1"/>
  <c r="AE46" i="75"/>
  <c r="AE173" i="75" s="1"/>
  <c r="BJ45" i="75"/>
  <c r="AE45" i="75"/>
  <c r="BJ44" i="75"/>
  <c r="BJ171" i="75" s="1"/>
  <c r="AE44" i="75"/>
  <c r="AE171" i="75" s="1"/>
  <c r="BJ43" i="75"/>
  <c r="AE43" i="75"/>
  <c r="BJ42" i="75"/>
  <c r="BJ169" i="75" s="1"/>
  <c r="AE42" i="75"/>
  <c r="AE169" i="75" s="1"/>
  <c r="BJ41" i="75"/>
  <c r="AE41" i="75"/>
  <c r="BJ40" i="75"/>
  <c r="BJ167" i="75" s="1"/>
  <c r="AE40" i="75"/>
  <c r="AE167" i="75" s="1"/>
  <c r="BJ39" i="75"/>
  <c r="AE39" i="75"/>
  <c r="BJ38" i="75"/>
  <c r="BJ165" i="75" s="1"/>
  <c r="AE38" i="75"/>
  <c r="AE165" i="75" s="1"/>
  <c r="BJ37" i="75"/>
  <c r="AE37" i="75"/>
  <c r="BJ36" i="75"/>
  <c r="BJ163" i="75" s="1"/>
  <c r="AE36" i="75"/>
  <c r="AE163" i="75" s="1"/>
  <c r="BJ35" i="75"/>
  <c r="AE35" i="75"/>
  <c r="BJ34" i="75"/>
  <c r="BJ161" i="75" s="1"/>
  <c r="AE34" i="75"/>
  <c r="AE161" i="75" s="1"/>
  <c r="BJ33" i="75"/>
  <c r="AE33" i="75"/>
  <c r="BJ32" i="75"/>
  <c r="BJ159" i="75" s="1"/>
  <c r="AE32" i="75"/>
  <c r="AE159" i="75" s="1"/>
  <c r="BJ31" i="75"/>
  <c r="AE31" i="75"/>
  <c r="BJ30" i="75"/>
  <c r="BJ157" i="75" s="1"/>
  <c r="AE30" i="75"/>
  <c r="AE157" i="75" s="1"/>
  <c r="BJ29" i="75"/>
  <c r="AE29" i="75"/>
  <c r="BJ25" i="75"/>
  <c r="BJ155" i="75" s="1"/>
  <c r="BI25" i="75"/>
  <c r="BI155" i="75" s="1"/>
  <c r="BH25" i="75"/>
  <c r="BH155" i="75" s="1"/>
  <c r="BG25" i="75"/>
  <c r="BG155" i="75" s="1"/>
  <c r="BF25" i="75"/>
  <c r="BF155" i="75" s="1"/>
  <c r="BE25" i="75"/>
  <c r="BE155" i="75" s="1"/>
  <c r="BD25" i="75"/>
  <c r="BD155" i="75" s="1"/>
  <c r="BC25" i="75"/>
  <c r="BC155" i="75" s="1"/>
  <c r="BB25" i="75"/>
  <c r="BB155" i="75" s="1"/>
  <c r="BA25" i="75"/>
  <c r="BA155" i="75" s="1"/>
  <c r="AZ25" i="75"/>
  <c r="AZ155" i="75" s="1"/>
  <c r="AY25" i="75"/>
  <c r="AY155" i="75" s="1"/>
  <c r="AX25" i="75"/>
  <c r="AX155" i="75" s="1"/>
  <c r="AW25" i="75"/>
  <c r="AW155" i="75" s="1"/>
  <c r="AV25" i="75"/>
  <c r="AV155" i="75" s="1"/>
  <c r="AU25" i="75"/>
  <c r="AU155" i="75" s="1"/>
  <c r="AT25" i="75"/>
  <c r="AT155" i="75" s="1"/>
  <c r="AS25" i="75"/>
  <c r="AS155" i="75" s="1"/>
  <c r="AR25" i="75"/>
  <c r="AR155" i="75" s="1"/>
  <c r="AQ25" i="75"/>
  <c r="AQ155" i="75" s="1"/>
  <c r="AP25" i="75"/>
  <c r="AP155" i="75" s="1"/>
  <c r="AO25" i="75"/>
  <c r="AO155" i="75" s="1"/>
  <c r="AN25" i="75"/>
  <c r="AN155" i="75" s="1"/>
  <c r="AM25" i="75"/>
  <c r="AM155" i="75" s="1"/>
  <c r="AL25" i="75"/>
  <c r="AL155" i="75" s="1"/>
  <c r="AK25" i="75"/>
  <c r="AK155" i="75" s="1"/>
  <c r="AJ25" i="75"/>
  <c r="AJ155" i="75" s="1"/>
  <c r="AI25" i="75"/>
  <c r="AI155" i="75" s="1"/>
  <c r="AH25" i="75"/>
  <c r="AH155" i="75" s="1"/>
  <c r="AG25" i="75"/>
  <c r="AG155" i="75" s="1"/>
  <c r="AE155" i="74"/>
  <c r="AD155" i="74"/>
  <c r="AC155" i="74"/>
  <c r="AB155" i="74"/>
  <c r="AA155" i="74"/>
  <c r="Z155" i="74"/>
  <c r="Y155" i="74"/>
  <c r="X155" i="74"/>
  <c r="W155" i="74"/>
  <c r="V155" i="74"/>
  <c r="U155" i="74"/>
  <c r="T155" i="74"/>
  <c r="S155" i="74"/>
  <c r="R155" i="74"/>
  <c r="Q155" i="74"/>
  <c r="P155" i="74"/>
  <c r="O155" i="74"/>
  <c r="N155" i="74"/>
  <c r="M155" i="74"/>
  <c r="L155" i="74"/>
  <c r="K155" i="74"/>
  <c r="J155" i="74"/>
  <c r="I155" i="74"/>
  <c r="H155" i="74"/>
  <c r="G155" i="74"/>
  <c r="F155" i="74"/>
  <c r="E155" i="74"/>
  <c r="D155" i="74"/>
  <c r="C155" i="74"/>
  <c r="B155" i="74"/>
  <c r="BJ129" i="74"/>
  <c r="AE129" i="74"/>
  <c r="BJ128" i="74"/>
  <c r="AE128" i="74"/>
  <c r="BJ127" i="74"/>
  <c r="AE127" i="74"/>
  <c r="BJ126" i="74"/>
  <c r="AE126" i="74"/>
  <c r="BJ125" i="74"/>
  <c r="AT252" i="74" s="1"/>
  <c r="AE125" i="74"/>
  <c r="BJ124" i="74"/>
  <c r="AE124" i="74"/>
  <c r="BJ123" i="74"/>
  <c r="AE123" i="74"/>
  <c r="BJ122" i="74"/>
  <c r="AE122" i="74"/>
  <c r="BJ121" i="74"/>
  <c r="AE121" i="74"/>
  <c r="BJ120" i="74"/>
  <c r="AH247" i="74" s="1"/>
  <c r="AE120" i="74"/>
  <c r="AE247" i="74" s="1"/>
  <c r="BJ119" i="74"/>
  <c r="AE119" i="74"/>
  <c r="T246" i="74" s="1"/>
  <c r="BJ118" i="74"/>
  <c r="AE118" i="74"/>
  <c r="BJ117" i="74"/>
  <c r="AE117" i="74"/>
  <c r="O244" i="74" s="1"/>
  <c r="BJ116" i="74"/>
  <c r="AE116" i="74"/>
  <c r="BJ115" i="74"/>
  <c r="AE115" i="74"/>
  <c r="I242" i="74" s="1"/>
  <c r="BJ114" i="74"/>
  <c r="AE114" i="74"/>
  <c r="BJ113" i="74"/>
  <c r="AE113" i="74"/>
  <c r="D240" i="74" s="1"/>
  <c r="BJ112" i="74"/>
  <c r="AE112" i="74"/>
  <c r="AE239" i="74" s="1"/>
  <c r="BJ111" i="74"/>
  <c r="AY238" i="74" s="1"/>
  <c r="AE111" i="74"/>
  <c r="BJ110" i="74"/>
  <c r="AE110" i="74"/>
  <c r="BJ109" i="74"/>
  <c r="AE109" i="74"/>
  <c r="BJ108" i="74"/>
  <c r="AE108" i="74"/>
  <c r="BJ107" i="74"/>
  <c r="AE107" i="74"/>
  <c r="BJ106" i="74"/>
  <c r="AE106" i="74"/>
  <c r="BJ105" i="74"/>
  <c r="AE105" i="74"/>
  <c r="BJ104" i="74"/>
  <c r="AH231" i="74" s="1"/>
  <c r="AE104" i="74"/>
  <c r="AE231" i="74" s="1"/>
  <c r="BJ103" i="74"/>
  <c r="AE103" i="74"/>
  <c r="T230" i="74" s="1"/>
  <c r="BJ102" i="74"/>
  <c r="AE102" i="74"/>
  <c r="BJ101" i="74"/>
  <c r="AE101" i="74"/>
  <c r="T228" i="74" s="1"/>
  <c r="BJ100" i="74"/>
  <c r="AE100" i="74"/>
  <c r="BJ99" i="74"/>
  <c r="AE99" i="74"/>
  <c r="BJ98" i="74"/>
  <c r="AE98" i="74"/>
  <c r="BJ97" i="74"/>
  <c r="AE97" i="74"/>
  <c r="I224" i="74" s="1"/>
  <c r="BJ96" i="74"/>
  <c r="AE96" i="74"/>
  <c r="BJ95" i="74"/>
  <c r="AV222" i="74" s="1"/>
  <c r="AE95" i="74"/>
  <c r="M222" i="74" s="1"/>
  <c r="BJ94" i="74"/>
  <c r="AE94" i="74"/>
  <c r="BJ93" i="74"/>
  <c r="AE93" i="74"/>
  <c r="M220" i="74" s="1"/>
  <c r="BJ92" i="74"/>
  <c r="AE92" i="74"/>
  <c r="BJ91" i="74"/>
  <c r="AE91" i="74"/>
  <c r="M218" i="74" s="1"/>
  <c r="BJ90" i="74"/>
  <c r="AE90" i="74"/>
  <c r="BJ89" i="74"/>
  <c r="AE89" i="74"/>
  <c r="M216" i="74" s="1"/>
  <c r="BJ88" i="74"/>
  <c r="AE88" i="74"/>
  <c r="BJ87" i="74"/>
  <c r="AE87" i="74"/>
  <c r="M214" i="74" s="1"/>
  <c r="BJ86" i="74"/>
  <c r="AE86" i="74"/>
  <c r="BJ85" i="74"/>
  <c r="AE85" i="74"/>
  <c r="M212" i="74" s="1"/>
  <c r="BJ84" i="74"/>
  <c r="AE84" i="74"/>
  <c r="BJ83" i="74"/>
  <c r="AV210" i="74" s="1"/>
  <c r="AE83" i="74"/>
  <c r="M210" i="74" s="1"/>
  <c r="BJ82" i="74"/>
  <c r="AE82" i="74"/>
  <c r="BJ81" i="74"/>
  <c r="AE81" i="74"/>
  <c r="L208" i="74" s="1"/>
  <c r="BJ80" i="74"/>
  <c r="AE80" i="74"/>
  <c r="I207" i="74" s="1"/>
  <c r="BJ79" i="74"/>
  <c r="AE79" i="74"/>
  <c r="F206" i="74" s="1"/>
  <c r="BJ78" i="74"/>
  <c r="AE78" i="74"/>
  <c r="N205" i="74" s="1"/>
  <c r="BJ77" i="74"/>
  <c r="AE77" i="74"/>
  <c r="L204" i="74" s="1"/>
  <c r="BJ76" i="74"/>
  <c r="AE76" i="74"/>
  <c r="H203" i="74" s="1"/>
  <c r="BJ75" i="74"/>
  <c r="AE75" i="74"/>
  <c r="Q202" i="74" s="1"/>
  <c r="BJ74" i="74"/>
  <c r="AE74" i="74"/>
  <c r="B201" i="74" s="1"/>
  <c r="BJ73" i="74"/>
  <c r="AE73" i="74"/>
  <c r="L200" i="74" s="1"/>
  <c r="BJ72" i="74"/>
  <c r="AE72" i="74"/>
  <c r="N199" i="74" s="1"/>
  <c r="BJ71" i="74"/>
  <c r="AE71" i="74"/>
  <c r="BJ70" i="74"/>
  <c r="AE70" i="74"/>
  <c r="T197" i="74" s="1"/>
  <c r="BJ69" i="74"/>
  <c r="AW196" i="74" s="1"/>
  <c r="AE69" i="74"/>
  <c r="L196" i="74" s="1"/>
  <c r="BJ68" i="74"/>
  <c r="AE68" i="74"/>
  <c r="M195" i="74" s="1"/>
  <c r="BJ67" i="74"/>
  <c r="AE67" i="74"/>
  <c r="BJ66" i="74"/>
  <c r="AE66" i="74"/>
  <c r="R193" i="74" s="1"/>
  <c r="BJ65" i="74"/>
  <c r="AE65" i="74"/>
  <c r="L192" i="74" s="1"/>
  <c r="BJ64" i="74"/>
  <c r="AE64" i="74"/>
  <c r="I191" i="74" s="1"/>
  <c r="BJ63" i="74"/>
  <c r="AR190" i="74" s="1"/>
  <c r="AE63" i="74"/>
  <c r="BJ62" i="74"/>
  <c r="AE62" i="74"/>
  <c r="D189" i="74" s="1"/>
  <c r="BJ61" i="74"/>
  <c r="AE61" i="74"/>
  <c r="L188" i="74" s="1"/>
  <c r="BJ60" i="74"/>
  <c r="AE60" i="74"/>
  <c r="B187" i="74" s="1"/>
  <c r="BJ59" i="74"/>
  <c r="AR186" i="74" s="1"/>
  <c r="AE59" i="74"/>
  <c r="BJ58" i="74"/>
  <c r="AE58" i="74"/>
  <c r="K185" i="74" s="1"/>
  <c r="BJ57" i="74"/>
  <c r="AE57" i="74"/>
  <c r="BJ56" i="74"/>
  <c r="AE56" i="74"/>
  <c r="S183" i="74" s="1"/>
  <c r="BJ55" i="74"/>
  <c r="AE55" i="74"/>
  <c r="BJ54" i="74"/>
  <c r="AE54" i="74"/>
  <c r="S181" i="74" s="1"/>
  <c r="BJ53" i="74"/>
  <c r="AU180" i="74" s="1"/>
  <c r="AE53" i="74"/>
  <c r="BJ52" i="74"/>
  <c r="AE52" i="74"/>
  <c r="C179" i="74" s="1"/>
  <c r="BJ51" i="74"/>
  <c r="AE51" i="74"/>
  <c r="H178" i="74" s="1"/>
  <c r="BJ50" i="74"/>
  <c r="AE50" i="74"/>
  <c r="O177" i="74" s="1"/>
  <c r="BJ49" i="74"/>
  <c r="AU176" i="74" s="1"/>
  <c r="AE49" i="74"/>
  <c r="H176" i="74" s="1"/>
  <c r="BJ48" i="74"/>
  <c r="AE48" i="74"/>
  <c r="T175" i="74" s="1"/>
  <c r="BJ47" i="74"/>
  <c r="AX174" i="74" s="1"/>
  <c r="AE47" i="74"/>
  <c r="S174" i="74" s="1"/>
  <c r="BJ46" i="74"/>
  <c r="AT173" i="74" s="1"/>
  <c r="AE46" i="74"/>
  <c r="R173" i="74" s="1"/>
  <c r="BJ45" i="74"/>
  <c r="AE45" i="74"/>
  <c r="T172" i="74" s="1"/>
  <c r="BJ44" i="74"/>
  <c r="AU171" i="74" s="1"/>
  <c r="AE44" i="74"/>
  <c r="R171" i="74" s="1"/>
  <c r="BJ43" i="74"/>
  <c r="AT170" i="74" s="1"/>
  <c r="AE43" i="74"/>
  <c r="S170" i="74" s="1"/>
  <c r="BJ42" i="74"/>
  <c r="AX169" i="74" s="1"/>
  <c r="AE42" i="74"/>
  <c r="R169" i="74" s="1"/>
  <c r="BJ41" i="74"/>
  <c r="AE41" i="74"/>
  <c r="BJ40" i="74"/>
  <c r="AY167" i="74" s="1"/>
  <c r="AE40" i="74"/>
  <c r="R167" i="74" s="1"/>
  <c r="BJ39" i="74"/>
  <c r="AE39" i="74"/>
  <c r="BJ38" i="74"/>
  <c r="AY165" i="74" s="1"/>
  <c r="AE38" i="74"/>
  <c r="R165" i="74" s="1"/>
  <c r="BJ37" i="74"/>
  <c r="AY164" i="74" s="1"/>
  <c r="AE37" i="74"/>
  <c r="BJ36" i="74"/>
  <c r="AX163" i="74" s="1"/>
  <c r="AE36" i="74"/>
  <c r="R163" i="74" s="1"/>
  <c r="BJ35" i="74"/>
  <c r="AE35" i="74"/>
  <c r="BJ34" i="74"/>
  <c r="AY161" i="74" s="1"/>
  <c r="AE34" i="74"/>
  <c r="R161" i="74" s="1"/>
  <c r="BJ33" i="74"/>
  <c r="AY160" i="74" s="1"/>
  <c r="AE33" i="74"/>
  <c r="BJ32" i="74"/>
  <c r="AY159" i="74" s="1"/>
  <c r="AE32" i="74"/>
  <c r="R159" i="74" s="1"/>
  <c r="BJ31" i="74"/>
  <c r="AE31" i="74"/>
  <c r="BJ30" i="74"/>
  <c r="AY157" i="74" s="1"/>
  <c r="AE30" i="74"/>
  <c r="R157" i="74" s="1"/>
  <c r="BJ29" i="74"/>
  <c r="AY156" i="74" s="1"/>
  <c r="AE29" i="74"/>
  <c r="BJ25" i="74"/>
  <c r="BJ155" i="74" s="1"/>
  <c r="BI25" i="74"/>
  <c r="BI155" i="74" s="1"/>
  <c r="BH25" i="74"/>
  <c r="BH155" i="74" s="1"/>
  <c r="BG25" i="74"/>
  <c r="BG155" i="74" s="1"/>
  <c r="BF25" i="74"/>
  <c r="BF155" i="74" s="1"/>
  <c r="BE25" i="74"/>
  <c r="BE155" i="74" s="1"/>
  <c r="BD25" i="74"/>
  <c r="BD155" i="74" s="1"/>
  <c r="BC25" i="74"/>
  <c r="BC155" i="74" s="1"/>
  <c r="BB25" i="74"/>
  <c r="BB155" i="74" s="1"/>
  <c r="BA25" i="74"/>
  <c r="BA155" i="74" s="1"/>
  <c r="AZ25" i="74"/>
  <c r="AZ155" i="74" s="1"/>
  <c r="AY25" i="74"/>
  <c r="AY155" i="74" s="1"/>
  <c r="AX25" i="74"/>
  <c r="AX155" i="74" s="1"/>
  <c r="AW25" i="74"/>
  <c r="AW155" i="74" s="1"/>
  <c r="AV25" i="74"/>
  <c r="AV155" i="74" s="1"/>
  <c r="AU25" i="74"/>
  <c r="AU155" i="74" s="1"/>
  <c r="AT25" i="74"/>
  <c r="AT155" i="74" s="1"/>
  <c r="AS25" i="74"/>
  <c r="AS155" i="74" s="1"/>
  <c r="AR25" i="74"/>
  <c r="AR155" i="74" s="1"/>
  <c r="AQ25" i="74"/>
  <c r="AQ155" i="74" s="1"/>
  <c r="AP25" i="74"/>
  <c r="AP155" i="74" s="1"/>
  <c r="AO25" i="74"/>
  <c r="AO155" i="74" s="1"/>
  <c r="AN25" i="74"/>
  <c r="AN155" i="74" s="1"/>
  <c r="AM25" i="74"/>
  <c r="AM155" i="74" s="1"/>
  <c r="AL25" i="74"/>
  <c r="AL155" i="74" s="1"/>
  <c r="AK25" i="74"/>
  <c r="AK155" i="74" s="1"/>
  <c r="AJ25" i="74"/>
  <c r="AJ155" i="74" s="1"/>
  <c r="AI25" i="74"/>
  <c r="AI155" i="74" s="1"/>
  <c r="AH25" i="74"/>
  <c r="AH155" i="74" s="1"/>
  <c r="AG25" i="74"/>
  <c r="AG155" i="74" s="1"/>
  <c r="AE155" i="73"/>
  <c r="AD155" i="73"/>
  <c r="AC155" i="73"/>
  <c r="AB155" i="73"/>
  <c r="AA155" i="73"/>
  <c r="Z155" i="73"/>
  <c r="Y155" i="73"/>
  <c r="X155" i="73"/>
  <c r="W155" i="73"/>
  <c r="V155" i="73"/>
  <c r="U155" i="73"/>
  <c r="T155" i="73"/>
  <c r="S155" i="73"/>
  <c r="R155" i="73"/>
  <c r="Q155" i="73"/>
  <c r="P155" i="73"/>
  <c r="O155" i="73"/>
  <c r="N155" i="73"/>
  <c r="M155" i="73"/>
  <c r="L155" i="73"/>
  <c r="K155" i="73"/>
  <c r="J155" i="73"/>
  <c r="I155" i="73"/>
  <c r="H155" i="73"/>
  <c r="G155" i="73"/>
  <c r="F155" i="73"/>
  <c r="E155" i="73"/>
  <c r="D155" i="73"/>
  <c r="C155" i="73"/>
  <c r="B155" i="73"/>
  <c r="BJ129" i="73"/>
  <c r="AE129" i="73"/>
  <c r="BJ128" i="73"/>
  <c r="AE128" i="73"/>
  <c r="BJ127" i="73"/>
  <c r="BJ254" i="73" s="1"/>
  <c r="AE127" i="73"/>
  <c r="BJ126" i="73"/>
  <c r="AE126" i="73"/>
  <c r="BJ125" i="73"/>
  <c r="AE125" i="73"/>
  <c r="BJ124" i="73"/>
  <c r="AE124" i="73"/>
  <c r="BJ123" i="73"/>
  <c r="AE123" i="73"/>
  <c r="BJ122" i="73"/>
  <c r="AE122" i="73"/>
  <c r="BJ121" i="73"/>
  <c r="AJ248" i="73" s="1"/>
  <c r="AE121" i="73"/>
  <c r="BJ120" i="73"/>
  <c r="AE120" i="73"/>
  <c r="BJ119" i="73"/>
  <c r="BJ246" i="73" s="1"/>
  <c r="AE119" i="73"/>
  <c r="BJ118" i="73"/>
  <c r="AE118" i="73"/>
  <c r="BJ117" i="73"/>
  <c r="AE117" i="73"/>
  <c r="BJ116" i="73"/>
  <c r="AE116" i="73"/>
  <c r="BJ115" i="73"/>
  <c r="AE115" i="73"/>
  <c r="I242" i="73" s="1"/>
  <c r="BJ114" i="73"/>
  <c r="AE114" i="73"/>
  <c r="BJ113" i="73"/>
  <c r="AJ240" i="73" s="1"/>
  <c r="AE113" i="73"/>
  <c r="BJ112" i="73"/>
  <c r="AE112" i="73"/>
  <c r="BJ111" i="73"/>
  <c r="AE111" i="73"/>
  <c r="BJ110" i="73"/>
  <c r="AE110" i="73"/>
  <c r="BJ109" i="73"/>
  <c r="AW236" i="73" s="1"/>
  <c r="AE109" i="73"/>
  <c r="BJ108" i="73"/>
  <c r="AE108" i="73"/>
  <c r="BJ107" i="73"/>
  <c r="AE107" i="73"/>
  <c r="BJ106" i="73"/>
  <c r="AE106" i="73"/>
  <c r="N233" i="73" s="1"/>
  <c r="BJ105" i="73"/>
  <c r="AW232" i="73" s="1"/>
  <c r="AE105" i="73"/>
  <c r="BJ104" i="73"/>
  <c r="AE104" i="73"/>
  <c r="BJ103" i="73"/>
  <c r="AE103" i="73"/>
  <c r="BJ102" i="73"/>
  <c r="AE102" i="73"/>
  <c r="BJ101" i="73"/>
  <c r="AL228" i="73" s="1"/>
  <c r="AE101" i="73"/>
  <c r="C228" i="73" s="1"/>
  <c r="BJ100" i="73"/>
  <c r="AE100" i="73"/>
  <c r="K227" i="73" s="1"/>
  <c r="BJ99" i="73"/>
  <c r="AE99" i="73"/>
  <c r="S226" i="73" s="1"/>
  <c r="BJ98" i="73"/>
  <c r="AL225" i="73" s="1"/>
  <c r="AE98" i="73"/>
  <c r="BJ97" i="73"/>
  <c r="AE97" i="73"/>
  <c r="BJ96" i="73"/>
  <c r="AE96" i="73"/>
  <c r="K223" i="73" s="1"/>
  <c r="BJ95" i="73"/>
  <c r="AE95" i="73"/>
  <c r="S222" i="73" s="1"/>
  <c r="BJ94" i="73"/>
  <c r="AE94" i="73"/>
  <c r="BJ93" i="73"/>
  <c r="AL220" i="73" s="1"/>
  <c r="AE93" i="73"/>
  <c r="C220" i="73" s="1"/>
  <c r="BJ92" i="73"/>
  <c r="AE92" i="73"/>
  <c r="K219" i="73" s="1"/>
  <c r="BJ91" i="73"/>
  <c r="AE91" i="73"/>
  <c r="S218" i="73" s="1"/>
  <c r="BJ90" i="73"/>
  <c r="AE90" i="73"/>
  <c r="L217" i="73" s="1"/>
  <c r="BJ89" i="73"/>
  <c r="AE89" i="73"/>
  <c r="J216" i="73" s="1"/>
  <c r="BJ88" i="73"/>
  <c r="AE88" i="73"/>
  <c r="G215" i="73" s="1"/>
  <c r="BJ87" i="73"/>
  <c r="AK214" i="73" s="1"/>
  <c r="AE87" i="73"/>
  <c r="J214" i="73" s="1"/>
  <c r="BJ86" i="73"/>
  <c r="AE86" i="73"/>
  <c r="BJ85" i="73"/>
  <c r="AE85" i="73"/>
  <c r="R212" i="73" s="1"/>
  <c r="BJ84" i="73"/>
  <c r="AE84" i="73"/>
  <c r="J211" i="73" s="1"/>
  <c r="BJ83" i="73"/>
  <c r="AE83" i="73"/>
  <c r="B210" i="73" s="1"/>
  <c r="BJ82" i="73"/>
  <c r="AK209" i="73" s="1"/>
  <c r="AE82" i="73"/>
  <c r="R209" i="73" s="1"/>
  <c r="BJ81" i="73"/>
  <c r="AK208" i="73" s="1"/>
  <c r="AE81" i="73"/>
  <c r="R208" i="73" s="1"/>
  <c r="BJ80" i="73"/>
  <c r="AE80" i="73"/>
  <c r="BJ79" i="73"/>
  <c r="AE79" i="73"/>
  <c r="B206" i="73" s="1"/>
  <c r="BJ78" i="73"/>
  <c r="AK205" i="73" s="1"/>
  <c r="AE78" i="73"/>
  <c r="B205" i="73" s="1"/>
  <c r="BJ77" i="73"/>
  <c r="AE77" i="73"/>
  <c r="R204" i="73" s="1"/>
  <c r="BJ76" i="73"/>
  <c r="AE76" i="73"/>
  <c r="J203" i="73" s="1"/>
  <c r="BJ75" i="73"/>
  <c r="AE75" i="73"/>
  <c r="B202" i="73" s="1"/>
  <c r="BJ74" i="73"/>
  <c r="AE74" i="73"/>
  <c r="B201" i="73" s="1"/>
  <c r="BJ73" i="73"/>
  <c r="AE73" i="73"/>
  <c r="R200" i="73" s="1"/>
  <c r="BJ72" i="73"/>
  <c r="AE72" i="73"/>
  <c r="R199" i="73" s="1"/>
  <c r="BJ71" i="73"/>
  <c r="AX198" i="73" s="1"/>
  <c r="AE71" i="73"/>
  <c r="B198" i="73" s="1"/>
  <c r="BJ70" i="73"/>
  <c r="AE70" i="73"/>
  <c r="B197" i="73" s="1"/>
  <c r="BJ69" i="73"/>
  <c r="AS196" i="73" s="1"/>
  <c r="AE69" i="73"/>
  <c r="R196" i="73" s="1"/>
  <c r="BJ68" i="73"/>
  <c r="AE68" i="73"/>
  <c r="R195" i="73" s="1"/>
  <c r="BJ67" i="73"/>
  <c r="AE67" i="73"/>
  <c r="B194" i="73" s="1"/>
  <c r="BJ66" i="73"/>
  <c r="AK193" i="73" s="1"/>
  <c r="AE66" i="73"/>
  <c r="B193" i="73" s="1"/>
  <c r="BJ65" i="73"/>
  <c r="AK192" i="73" s="1"/>
  <c r="AE65" i="73"/>
  <c r="R192" i="73" s="1"/>
  <c r="BJ64" i="73"/>
  <c r="AE64" i="73"/>
  <c r="BJ63" i="73"/>
  <c r="AX190" i="73" s="1"/>
  <c r="AE63" i="73"/>
  <c r="B190" i="73" s="1"/>
  <c r="BJ62" i="73"/>
  <c r="AK189" i="73" s="1"/>
  <c r="AE62" i="73"/>
  <c r="B189" i="73" s="1"/>
  <c r="BJ61" i="73"/>
  <c r="AE61" i="73"/>
  <c r="R188" i="73" s="1"/>
  <c r="BJ60" i="73"/>
  <c r="AS187" i="73" s="1"/>
  <c r="AE60" i="73"/>
  <c r="M187" i="73" s="1"/>
  <c r="BJ59" i="73"/>
  <c r="AP186" i="73" s="1"/>
  <c r="AE59" i="73"/>
  <c r="E186" i="73" s="1"/>
  <c r="BJ58" i="73"/>
  <c r="AE58" i="73"/>
  <c r="G185" i="73" s="1"/>
  <c r="BJ57" i="73"/>
  <c r="BJ184" i="73" s="1"/>
  <c r="AE57" i="73"/>
  <c r="AE184" i="73" s="1"/>
  <c r="BJ56" i="73"/>
  <c r="AH183" i="73" s="1"/>
  <c r="AE56" i="73"/>
  <c r="N183" i="73" s="1"/>
  <c r="BJ55" i="73"/>
  <c r="BJ182" i="73" s="1"/>
  <c r="AE55" i="73"/>
  <c r="O182" i="73" s="1"/>
  <c r="BJ54" i="73"/>
  <c r="AE54" i="73"/>
  <c r="M181" i="73" s="1"/>
  <c r="BJ53" i="73"/>
  <c r="BJ180" i="73" s="1"/>
  <c r="AE53" i="73"/>
  <c r="J180" i="73" s="1"/>
  <c r="BJ52" i="73"/>
  <c r="AS179" i="73" s="1"/>
  <c r="AE52" i="73"/>
  <c r="S179" i="73" s="1"/>
  <c r="BJ51" i="73"/>
  <c r="BJ178" i="73" s="1"/>
  <c r="AE51" i="73"/>
  <c r="E178" i="73" s="1"/>
  <c r="BJ50" i="73"/>
  <c r="AE50" i="73"/>
  <c r="R177" i="73" s="1"/>
  <c r="BJ49" i="73"/>
  <c r="BJ176" i="73" s="1"/>
  <c r="AE49" i="73"/>
  <c r="AE176" i="73" s="1"/>
  <c r="BJ48" i="73"/>
  <c r="AH175" i="73" s="1"/>
  <c r="AE48" i="73"/>
  <c r="N175" i="73" s="1"/>
  <c r="BJ47" i="73"/>
  <c r="BJ174" i="73" s="1"/>
  <c r="AE47" i="73"/>
  <c r="S174" i="73" s="1"/>
  <c r="BJ46" i="73"/>
  <c r="AE46" i="73"/>
  <c r="AE173" i="73" s="1"/>
  <c r="BJ45" i="73"/>
  <c r="BJ172" i="73" s="1"/>
  <c r="AE45" i="73"/>
  <c r="K172" i="73" s="1"/>
  <c r="BJ44" i="73"/>
  <c r="AE44" i="73"/>
  <c r="AE171" i="73" s="1"/>
  <c r="BJ43" i="73"/>
  <c r="BJ170" i="73" s="1"/>
  <c r="AE43" i="73"/>
  <c r="S170" i="73" s="1"/>
  <c r="BJ42" i="73"/>
  <c r="AP169" i="73" s="1"/>
  <c r="AE42" i="73"/>
  <c r="AE169" i="73" s="1"/>
  <c r="BJ41" i="73"/>
  <c r="BJ168" i="73" s="1"/>
  <c r="AE41" i="73"/>
  <c r="K168" i="73" s="1"/>
  <c r="BJ40" i="73"/>
  <c r="AE40" i="73"/>
  <c r="AE167" i="73" s="1"/>
  <c r="BJ39" i="73"/>
  <c r="BJ166" i="73" s="1"/>
  <c r="AE39" i="73"/>
  <c r="O166" i="73" s="1"/>
  <c r="BJ38" i="73"/>
  <c r="AY165" i="73" s="1"/>
  <c r="AE38" i="73"/>
  <c r="AE165" i="73" s="1"/>
  <c r="BJ37" i="73"/>
  <c r="BJ164" i="73" s="1"/>
  <c r="AE37" i="73"/>
  <c r="O164" i="73" s="1"/>
  <c r="BJ36" i="73"/>
  <c r="AE36" i="73"/>
  <c r="AE163" i="73" s="1"/>
  <c r="BJ35" i="73"/>
  <c r="BJ162" i="73" s="1"/>
  <c r="AE35" i="73"/>
  <c r="O162" i="73" s="1"/>
  <c r="BJ34" i="73"/>
  <c r="AY161" i="73" s="1"/>
  <c r="AE34" i="73"/>
  <c r="AE161" i="73" s="1"/>
  <c r="BJ33" i="73"/>
  <c r="BJ160" i="73" s="1"/>
  <c r="AE33" i="73"/>
  <c r="O160" i="73" s="1"/>
  <c r="BJ32" i="73"/>
  <c r="AE32" i="73"/>
  <c r="AE159" i="73" s="1"/>
  <c r="BJ31" i="73"/>
  <c r="BJ158" i="73" s="1"/>
  <c r="AE31" i="73"/>
  <c r="O158" i="73" s="1"/>
  <c r="BJ30" i="73"/>
  <c r="AE30" i="73"/>
  <c r="AE157" i="73" s="1"/>
  <c r="BJ29" i="73"/>
  <c r="BJ156" i="73" s="1"/>
  <c r="AE29" i="73"/>
  <c r="O156" i="73" s="1"/>
  <c r="BJ25" i="73"/>
  <c r="BJ155" i="73" s="1"/>
  <c r="BI25" i="73"/>
  <c r="BI155" i="73" s="1"/>
  <c r="BH25" i="73"/>
  <c r="BH155" i="73" s="1"/>
  <c r="BG25" i="73"/>
  <c r="BG155" i="73" s="1"/>
  <c r="BF25" i="73"/>
  <c r="BF155" i="73" s="1"/>
  <c r="BE25" i="73"/>
  <c r="BE155" i="73" s="1"/>
  <c r="BD25" i="73"/>
  <c r="BD155" i="73" s="1"/>
  <c r="BC25" i="73"/>
  <c r="BC155" i="73" s="1"/>
  <c r="BB25" i="73"/>
  <c r="BB155" i="73" s="1"/>
  <c r="BA25" i="73"/>
  <c r="BA155" i="73" s="1"/>
  <c r="AZ25" i="73"/>
  <c r="AZ155" i="73" s="1"/>
  <c r="AY25" i="73"/>
  <c r="AY155" i="73" s="1"/>
  <c r="AX25" i="73"/>
  <c r="AX155" i="73" s="1"/>
  <c r="AW25" i="73"/>
  <c r="AW155" i="73" s="1"/>
  <c r="AV25" i="73"/>
  <c r="AV155" i="73" s="1"/>
  <c r="AU25" i="73"/>
  <c r="AU155" i="73" s="1"/>
  <c r="AT25" i="73"/>
  <c r="AT155" i="73" s="1"/>
  <c r="AS25" i="73"/>
  <c r="AS155" i="73" s="1"/>
  <c r="AR25" i="73"/>
  <c r="AR155" i="73" s="1"/>
  <c r="AQ25" i="73"/>
  <c r="AQ155" i="73" s="1"/>
  <c r="AP25" i="73"/>
  <c r="AP155" i="73" s="1"/>
  <c r="AO25" i="73"/>
  <c r="AO155" i="73" s="1"/>
  <c r="AN25" i="73"/>
  <c r="AN155" i="73" s="1"/>
  <c r="AM25" i="73"/>
  <c r="AM155" i="73" s="1"/>
  <c r="AL25" i="73"/>
  <c r="AL155" i="73" s="1"/>
  <c r="AK25" i="73"/>
  <c r="AK155" i="73" s="1"/>
  <c r="AJ25" i="73"/>
  <c r="AJ155" i="73" s="1"/>
  <c r="AI25" i="73"/>
  <c r="AI155" i="73" s="1"/>
  <c r="AH25" i="73"/>
  <c r="AH155" i="73" s="1"/>
  <c r="AG25" i="73"/>
  <c r="AG155" i="73" s="1"/>
  <c r="AE155" i="72"/>
  <c r="AD155" i="72"/>
  <c r="AC155" i="72"/>
  <c r="AB155" i="72"/>
  <c r="AA155" i="72"/>
  <c r="Z155" i="72"/>
  <c r="Y155" i="72"/>
  <c r="X155" i="72"/>
  <c r="W155" i="72"/>
  <c r="V155" i="72"/>
  <c r="U155" i="72"/>
  <c r="T155" i="72"/>
  <c r="S155" i="72"/>
  <c r="R155" i="72"/>
  <c r="Q155" i="72"/>
  <c r="P155" i="72"/>
  <c r="O155" i="72"/>
  <c r="N155" i="72"/>
  <c r="M155" i="72"/>
  <c r="L155" i="72"/>
  <c r="K155" i="72"/>
  <c r="J155" i="72"/>
  <c r="I155" i="72"/>
  <c r="H155" i="72"/>
  <c r="G155" i="72"/>
  <c r="F155" i="72"/>
  <c r="E155" i="72"/>
  <c r="D155" i="72"/>
  <c r="C155" i="72"/>
  <c r="B155" i="72"/>
  <c r="BJ129" i="72"/>
  <c r="AE129" i="72"/>
  <c r="BJ128" i="72"/>
  <c r="AE128" i="72"/>
  <c r="BJ127" i="72"/>
  <c r="AE127" i="72"/>
  <c r="T254" i="72" s="1"/>
  <c r="BJ126" i="72"/>
  <c r="AE126" i="72"/>
  <c r="BJ125" i="72"/>
  <c r="AU252" i="72" s="1"/>
  <c r="AE125" i="72"/>
  <c r="BJ124" i="72"/>
  <c r="AE124" i="72"/>
  <c r="BJ123" i="72"/>
  <c r="AE123" i="72"/>
  <c r="BJ122" i="72"/>
  <c r="AE122" i="72"/>
  <c r="BJ121" i="72"/>
  <c r="AE121" i="72"/>
  <c r="BJ120" i="72"/>
  <c r="AE120" i="72"/>
  <c r="BJ119" i="72"/>
  <c r="AE119" i="72"/>
  <c r="BJ118" i="72"/>
  <c r="AE118" i="72"/>
  <c r="BJ117" i="72"/>
  <c r="AE117" i="72"/>
  <c r="BJ116" i="72"/>
  <c r="AE116" i="72"/>
  <c r="BJ115" i="72"/>
  <c r="AE115" i="72"/>
  <c r="BJ114" i="72"/>
  <c r="AM241" i="72" s="1"/>
  <c r="AE114" i="72"/>
  <c r="BJ113" i="72"/>
  <c r="AE113" i="72"/>
  <c r="BJ112" i="72"/>
  <c r="AE112" i="72"/>
  <c r="BJ111" i="72"/>
  <c r="AE111" i="72"/>
  <c r="BJ110" i="72"/>
  <c r="AE110" i="72"/>
  <c r="BJ109" i="72"/>
  <c r="AK236" i="72" s="1"/>
  <c r="AE109" i="72"/>
  <c r="BJ108" i="72"/>
  <c r="AE108" i="72"/>
  <c r="BJ107" i="72"/>
  <c r="AE107" i="72"/>
  <c r="J234" i="72" s="1"/>
  <c r="BJ106" i="72"/>
  <c r="AE106" i="72"/>
  <c r="R233" i="72" s="1"/>
  <c r="BJ105" i="72"/>
  <c r="AE105" i="72"/>
  <c r="BJ104" i="72"/>
  <c r="AE104" i="72"/>
  <c r="BJ103" i="72"/>
  <c r="AE103" i="72"/>
  <c r="BJ102" i="72"/>
  <c r="AE102" i="72"/>
  <c r="BJ101" i="72"/>
  <c r="AE101" i="72"/>
  <c r="J228" i="72" s="1"/>
  <c r="BJ100" i="72"/>
  <c r="AE100" i="72"/>
  <c r="BJ99" i="72"/>
  <c r="AK226" i="72" s="1"/>
  <c r="AE99" i="72"/>
  <c r="BJ98" i="72"/>
  <c r="AE98" i="72"/>
  <c r="B225" i="72" s="1"/>
  <c r="BJ97" i="72"/>
  <c r="AE97" i="72"/>
  <c r="BJ96" i="72"/>
  <c r="AS223" i="72" s="1"/>
  <c r="AE96" i="72"/>
  <c r="R223" i="72" s="1"/>
  <c r="BJ95" i="72"/>
  <c r="AE95" i="72"/>
  <c r="BJ94" i="72"/>
  <c r="AS221" i="72" s="1"/>
  <c r="AE94" i="72"/>
  <c r="BJ93" i="72"/>
  <c r="AG220" i="72" s="1"/>
  <c r="AE93" i="72"/>
  <c r="BJ92" i="72"/>
  <c r="AE92" i="72"/>
  <c r="BJ91" i="72"/>
  <c r="AW218" i="72" s="1"/>
  <c r="AE91" i="72"/>
  <c r="BJ90" i="72"/>
  <c r="AG217" i="72" s="1"/>
  <c r="AE90" i="72"/>
  <c r="N217" i="72" s="1"/>
  <c r="BJ89" i="72"/>
  <c r="AG216" i="72" s="1"/>
  <c r="AE89" i="72"/>
  <c r="BJ88" i="72"/>
  <c r="AE88" i="72"/>
  <c r="BJ87" i="72"/>
  <c r="AW214" i="72" s="1"/>
  <c r="AE87" i="72"/>
  <c r="BJ86" i="72"/>
  <c r="AG213" i="72" s="1"/>
  <c r="AE86" i="72"/>
  <c r="N213" i="72" s="1"/>
  <c r="BJ85" i="72"/>
  <c r="AG212" i="72" s="1"/>
  <c r="AE85" i="72"/>
  <c r="BJ84" i="72"/>
  <c r="AE84" i="72"/>
  <c r="BJ83" i="72"/>
  <c r="AW210" i="72" s="1"/>
  <c r="AE83" i="72"/>
  <c r="BJ82" i="72"/>
  <c r="AG209" i="72" s="1"/>
  <c r="AE82" i="72"/>
  <c r="N209" i="72" s="1"/>
  <c r="BJ81" i="72"/>
  <c r="AG208" i="72" s="1"/>
  <c r="AE81" i="72"/>
  <c r="BJ80" i="72"/>
  <c r="AE80" i="72"/>
  <c r="F207" i="72" s="1"/>
  <c r="BJ79" i="72"/>
  <c r="AW206" i="72" s="1"/>
  <c r="AE79" i="72"/>
  <c r="BJ78" i="72"/>
  <c r="AG205" i="72" s="1"/>
  <c r="AE78" i="72"/>
  <c r="N205" i="72" s="1"/>
  <c r="BJ77" i="72"/>
  <c r="AG204" i="72" s="1"/>
  <c r="AE77" i="72"/>
  <c r="BJ76" i="72"/>
  <c r="AE76" i="72"/>
  <c r="BJ75" i="72"/>
  <c r="AW202" i="72" s="1"/>
  <c r="AE75" i="72"/>
  <c r="BJ74" i="72"/>
  <c r="AG201" i="72" s="1"/>
  <c r="AE74" i="72"/>
  <c r="N201" i="72" s="1"/>
  <c r="BJ73" i="72"/>
  <c r="AE73" i="72"/>
  <c r="J200" i="72" s="1"/>
  <c r="BJ72" i="72"/>
  <c r="AE72" i="72"/>
  <c r="N199" i="72" s="1"/>
  <c r="BJ71" i="72"/>
  <c r="AE71" i="72"/>
  <c r="BJ70" i="72"/>
  <c r="AE70" i="72"/>
  <c r="N197" i="72" s="1"/>
  <c r="BJ69" i="72"/>
  <c r="AE69" i="72"/>
  <c r="J196" i="72" s="1"/>
  <c r="BJ68" i="72"/>
  <c r="AE68" i="72"/>
  <c r="N195" i="72" s="1"/>
  <c r="BJ67" i="72"/>
  <c r="AE67" i="72"/>
  <c r="J194" i="72" s="1"/>
  <c r="BJ66" i="72"/>
  <c r="AE66" i="72"/>
  <c r="N193" i="72" s="1"/>
  <c r="BJ65" i="72"/>
  <c r="AE65" i="72"/>
  <c r="BJ64" i="72"/>
  <c r="AE64" i="72"/>
  <c r="K191" i="72" s="1"/>
  <c r="BJ63" i="72"/>
  <c r="AE63" i="72"/>
  <c r="K190" i="72" s="1"/>
  <c r="BJ62" i="72"/>
  <c r="AE62" i="72"/>
  <c r="BJ61" i="72"/>
  <c r="AE61" i="72"/>
  <c r="BJ60" i="72"/>
  <c r="AE60" i="72"/>
  <c r="BJ59" i="72"/>
  <c r="AE59" i="72"/>
  <c r="P186" i="72" s="1"/>
  <c r="BJ58" i="72"/>
  <c r="AE58" i="72"/>
  <c r="BJ57" i="72"/>
  <c r="AE57" i="72"/>
  <c r="T184" i="72" s="1"/>
  <c r="BJ56" i="72"/>
  <c r="AG183" i="72" s="1"/>
  <c r="AE56" i="72"/>
  <c r="BJ55" i="72"/>
  <c r="AE55" i="72"/>
  <c r="BJ54" i="72"/>
  <c r="AE54" i="72"/>
  <c r="BJ53" i="72"/>
  <c r="AE53" i="72"/>
  <c r="T180" i="72" s="1"/>
  <c r="BJ52" i="72"/>
  <c r="AO179" i="72" s="1"/>
  <c r="AE52" i="72"/>
  <c r="B179" i="72" s="1"/>
  <c r="BJ51" i="72"/>
  <c r="AE51" i="72"/>
  <c r="BJ50" i="72"/>
  <c r="AW177" i="72" s="1"/>
  <c r="AE50" i="72"/>
  <c r="BJ49" i="72"/>
  <c r="AE49" i="72"/>
  <c r="T176" i="72" s="1"/>
  <c r="BJ48" i="72"/>
  <c r="AW175" i="72" s="1"/>
  <c r="AE48" i="72"/>
  <c r="BJ47" i="72"/>
  <c r="AE47" i="72"/>
  <c r="BJ46" i="72"/>
  <c r="AK173" i="72" s="1"/>
  <c r="AE46" i="72"/>
  <c r="R173" i="72" s="1"/>
  <c r="BJ45" i="72"/>
  <c r="AE45" i="72"/>
  <c r="T172" i="72" s="1"/>
  <c r="BJ44" i="72"/>
  <c r="AS171" i="72" s="1"/>
  <c r="AE44" i="72"/>
  <c r="B171" i="72" s="1"/>
  <c r="BJ43" i="72"/>
  <c r="AE43" i="72"/>
  <c r="BJ42" i="72"/>
  <c r="AS169" i="72" s="1"/>
  <c r="AE42" i="72"/>
  <c r="BJ41" i="72"/>
  <c r="AE41" i="72"/>
  <c r="T168" i="72" s="1"/>
  <c r="BJ40" i="72"/>
  <c r="AG167" i="72" s="1"/>
  <c r="AE40" i="72"/>
  <c r="B167" i="72" s="1"/>
  <c r="BJ39" i="72"/>
  <c r="AE39" i="72"/>
  <c r="BJ38" i="72"/>
  <c r="AE38" i="72"/>
  <c r="R165" i="72" s="1"/>
  <c r="BJ37" i="72"/>
  <c r="AK164" i="72" s="1"/>
  <c r="AE37" i="72"/>
  <c r="T164" i="72" s="1"/>
  <c r="BJ36" i="72"/>
  <c r="AE36" i="72"/>
  <c r="J163" i="72" s="1"/>
  <c r="BJ35" i="72"/>
  <c r="AW162" i="72" s="1"/>
  <c r="AE35" i="72"/>
  <c r="BJ34" i="72"/>
  <c r="AW161" i="72" s="1"/>
  <c r="AE34" i="72"/>
  <c r="B161" i="72" s="1"/>
  <c r="BJ33" i="72"/>
  <c r="AO160" i="72" s="1"/>
  <c r="AE33" i="72"/>
  <c r="T160" i="72" s="1"/>
  <c r="BJ32" i="72"/>
  <c r="AS159" i="72" s="1"/>
  <c r="AE32" i="72"/>
  <c r="BJ31" i="72"/>
  <c r="AV158" i="72" s="1"/>
  <c r="AE31" i="72"/>
  <c r="S158" i="72" s="1"/>
  <c r="BJ30" i="72"/>
  <c r="AS157" i="72" s="1"/>
  <c r="AE30" i="72"/>
  <c r="S157" i="72" s="1"/>
  <c r="BJ29" i="72"/>
  <c r="AX156" i="72" s="1"/>
  <c r="AE29" i="72"/>
  <c r="S156" i="72" s="1"/>
  <c r="BJ25" i="72"/>
  <c r="BJ155" i="72" s="1"/>
  <c r="BI25" i="72"/>
  <c r="BI155" i="72" s="1"/>
  <c r="BH25" i="72"/>
  <c r="BH155" i="72" s="1"/>
  <c r="BG25" i="72"/>
  <c r="BG155" i="72" s="1"/>
  <c r="BF25" i="72"/>
  <c r="BF155" i="72" s="1"/>
  <c r="BE25" i="72"/>
  <c r="BE155" i="72" s="1"/>
  <c r="BD25" i="72"/>
  <c r="BD155" i="72" s="1"/>
  <c r="BC25" i="72"/>
  <c r="BC155" i="72" s="1"/>
  <c r="BB25" i="72"/>
  <c r="BB155" i="72" s="1"/>
  <c r="BA25" i="72"/>
  <c r="BA155" i="72" s="1"/>
  <c r="AZ25" i="72"/>
  <c r="AZ155" i="72" s="1"/>
  <c r="AY25" i="72"/>
  <c r="AY155" i="72" s="1"/>
  <c r="AX25" i="72"/>
  <c r="AX155" i="72" s="1"/>
  <c r="AW25" i="72"/>
  <c r="AW155" i="72" s="1"/>
  <c r="AV25" i="72"/>
  <c r="AV155" i="72" s="1"/>
  <c r="AU25" i="72"/>
  <c r="AU155" i="72" s="1"/>
  <c r="AT25" i="72"/>
  <c r="AT155" i="72" s="1"/>
  <c r="AS25" i="72"/>
  <c r="AS155" i="72" s="1"/>
  <c r="AR25" i="72"/>
  <c r="AR155" i="72" s="1"/>
  <c r="AQ25" i="72"/>
  <c r="AQ155" i="72" s="1"/>
  <c r="AP25" i="72"/>
  <c r="AP155" i="72" s="1"/>
  <c r="AO25" i="72"/>
  <c r="AO155" i="72" s="1"/>
  <c r="AN25" i="72"/>
  <c r="AN155" i="72" s="1"/>
  <c r="AM25" i="72"/>
  <c r="AM155" i="72" s="1"/>
  <c r="AL25" i="72"/>
  <c r="AL155" i="72" s="1"/>
  <c r="AK25" i="72"/>
  <c r="AK155" i="72" s="1"/>
  <c r="AJ25" i="72"/>
  <c r="AJ155" i="72" s="1"/>
  <c r="AI25" i="72"/>
  <c r="AI155" i="72" s="1"/>
  <c r="AH25" i="72"/>
  <c r="AH155" i="72" s="1"/>
  <c r="AG25" i="72"/>
  <c r="AG155" i="72" s="1"/>
  <c r="AE155" i="71"/>
  <c r="AD155" i="71"/>
  <c r="AC155" i="71"/>
  <c r="AB155" i="71"/>
  <c r="AA155" i="71"/>
  <c r="Z155" i="71"/>
  <c r="Y155" i="71"/>
  <c r="X155" i="71"/>
  <c r="W155" i="71"/>
  <c r="V155" i="71"/>
  <c r="U155" i="71"/>
  <c r="T155" i="71"/>
  <c r="S155" i="71"/>
  <c r="R155" i="71"/>
  <c r="Q155" i="71"/>
  <c r="P155" i="71"/>
  <c r="O155" i="71"/>
  <c r="N155" i="71"/>
  <c r="M155" i="71"/>
  <c r="L155" i="71"/>
  <c r="K155" i="71"/>
  <c r="J155" i="71"/>
  <c r="I155" i="71"/>
  <c r="H155" i="71"/>
  <c r="G155" i="71"/>
  <c r="F155" i="71"/>
  <c r="E155" i="71"/>
  <c r="D155" i="71"/>
  <c r="C155" i="71"/>
  <c r="B155" i="71"/>
  <c r="BJ129" i="71"/>
  <c r="AE129" i="71"/>
  <c r="BJ128" i="71"/>
  <c r="AE128" i="71"/>
  <c r="BJ127" i="71"/>
  <c r="AW254" i="71" s="1"/>
  <c r="AE127" i="71"/>
  <c r="H254" i="71" s="1"/>
  <c r="BJ126" i="71"/>
  <c r="AE126" i="71"/>
  <c r="BJ125" i="71"/>
  <c r="AI252" i="71" s="1"/>
  <c r="AE125" i="71"/>
  <c r="BJ124" i="71"/>
  <c r="AQ251" i="71" s="1"/>
  <c r="AE124" i="71"/>
  <c r="BJ123" i="71"/>
  <c r="AY250" i="71" s="1"/>
  <c r="AE123" i="71"/>
  <c r="BJ122" i="71"/>
  <c r="AE122" i="71"/>
  <c r="P249" i="71" s="1"/>
  <c r="BJ121" i="71"/>
  <c r="AG248" i="71" s="1"/>
  <c r="AE121" i="71"/>
  <c r="BJ120" i="71"/>
  <c r="AQ247" i="71" s="1"/>
  <c r="AE120" i="71"/>
  <c r="BJ119" i="71"/>
  <c r="AW246" i="71" s="1"/>
  <c r="AE119" i="71"/>
  <c r="H246" i="71" s="1"/>
  <c r="BJ118" i="71"/>
  <c r="AE118" i="71"/>
  <c r="BJ117" i="71"/>
  <c r="AI244" i="71" s="1"/>
  <c r="AE117" i="71"/>
  <c r="BJ116" i="71"/>
  <c r="AE116" i="71"/>
  <c r="BJ115" i="71"/>
  <c r="AY242" i="71" s="1"/>
  <c r="AE115" i="71"/>
  <c r="H242" i="71" s="1"/>
  <c r="BJ114" i="71"/>
  <c r="AE114" i="71"/>
  <c r="P241" i="71" s="1"/>
  <c r="BJ113" i="71"/>
  <c r="AG240" i="71" s="1"/>
  <c r="AE113" i="71"/>
  <c r="BJ112" i="71"/>
  <c r="AE112" i="71"/>
  <c r="BJ111" i="71"/>
  <c r="AW238" i="71" s="1"/>
  <c r="AE111" i="71"/>
  <c r="H238" i="71" s="1"/>
  <c r="BJ110" i="71"/>
  <c r="AE110" i="71"/>
  <c r="BJ109" i="71"/>
  <c r="AI236" i="71" s="1"/>
  <c r="AE109" i="71"/>
  <c r="BJ108" i="71"/>
  <c r="AQ235" i="71" s="1"/>
  <c r="AE108" i="71"/>
  <c r="BJ107" i="71"/>
  <c r="AY234" i="71" s="1"/>
  <c r="AE107" i="71"/>
  <c r="BJ106" i="71"/>
  <c r="AE106" i="71"/>
  <c r="P233" i="71" s="1"/>
  <c r="BJ105" i="71"/>
  <c r="AG232" i="71" s="1"/>
  <c r="AE105" i="71"/>
  <c r="BJ104" i="71"/>
  <c r="AQ231" i="71" s="1"/>
  <c r="AE104" i="71"/>
  <c r="BJ103" i="71"/>
  <c r="AW230" i="71" s="1"/>
  <c r="AE103" i="71"/>
  <c r="N230" i="71" s="1"/>
  <c r="BJ102" i="71"/>
  <c r="AE102" i="71"/>
  <c r="BJ101" i="71"/>
  <c r="AU228" i="71" s="1"/>
  <c r="AE101" i="71"/>
  <c r="AE228" i="71" s="1"/>
  <c r="BJ100" i="71"/>
  <c r="AN227" i="71" s="1"/>
  <c r="AE100" i="71"/>
  <c r="BJ99" i="71"/>
  <c r="AV226" i="71" s="1"/>
  <c r="AE99" i="71"/>
  <c r="E226" i="71" s="1"/>
  <c r="BJ98" i="71"/>
  <c r="AE98" i="71"/>
  <c r="M225" i="71" s="1"/>
  <c r="BJ97" i="71"/>
  <c r="AU224" i="71" s="1"/>
  <c r="AE97" i="71"/>
  <c r="AE224" i="71" s="1"/>
  <c r="BJ96" i="71"/>
  <c r="AE96" i="71"/>
  <c r="BJ95" i="71"/>
  <c r="AV222" i="71" s="1"/>
  <c r="AE95" i="71"/>
  <c r="E222" i="71" s="1"/>
  <c r="BJ94" i="71"/>
  <c r="AE94" i="71"/>
  <c r="M221" i="71" s="1"/>
  <c r="BJ93" i="71"/>
  <c r="AU220" i="71" s="1"/>
  <c r="AE93" i="71"/>
  <c r="E220" i="71" s="1"/>
  <c r="BJ92" i="71"/>
  <c r="AN219" i="71" s="1"/>
  <c r="AE92" i="71"/>
  <c r="BJ91" i="71"/>
  <c r="AV218" i="71" s="1"/>
  <c r="AE91" i="71"/>
  <c r="E218" i="71" s="1"/>
  <c r="BJ90" i="71"/>
  <c r="AE90" i="71"/>
  <c r="M217" i="71" s="1"/>
  <c r="BJ89" i="71"/>
  <c r="AX216" i="71" s="1"/>
  <c r="AE89" i="71"/>
  <c r="G216" i="71" s="1"/>
  <c r="BJ88" i="71"/>
  <c r="AX215" i="71" s="1"/>
  <c r="AE88" i="71"/>
  <c r="G215" i="71" s="1"/>
  <c r="BJ87" i="71"/>
  <c r="AW214" i="71" s="1"/>
  <c r="AE87" i="71"/>
  <c r="O214" i="71" s="1"/>
  <c r="BJ86" i="71"/>
  <c r="AE86" i="71"/>
  <c r="G213" i="71" s="1"/>
  <c r="BJ85" i="71"/>
  <c r="AW212" i="71" s="1"/>
  <c r="AE85" i="71"/>
  <c r="O212" i="71" s="1"/>
  <c r="BJ84" i="71"/>
  <c r="AX211" i="71" s="1"/>
  <c r="AE84" i="71"/>
  <c r="G211" i="71" s="1"/>
  <c r="BJ83" i="71"/>
  <c r="AW210" i="71" s="1"/>
  <c r="AE83" i="71"/>
  <c r="O210" i="71" s="1"/>
  <c r="BJ82" i="71"/>
  <c r="AE82" i="71"/>
  <c r="G209" i="71" s="1"/>
  <c r="BJ81" i="71"/>
  <c r="AW208" i="71" s="1"/>
  <c r="AE81" i="71"/>
  <c r="O208" i="71" s="1"/>
  <c r="BJ80" i="71"/>
  <c r="AE80" i="71"/>
  <c r="BJ79" i="71"/>
  <c r="AW206" i="71" s="1"/>
  <c r="AE79" i="71"/>
  <c r="O206" i="71" s="1"/>
  <c r="BJ78" i="71"/>
  <c r="AH205" i="71" s="1"/>
  <c r="AE78" i="71"/>
  <c r="G205" i="71" s="1"/>
  <c r="BJ77" i="71"/>
  <c r="AW204" i="71" s="1"/>
  <c r="AE77" i="71"/>
  <c r="O204" i="71" s="1"/>
  <c r="BJ76" i="71"/>
  <c r="AE76" i="71"/>
  <c r="BJ75" i="71"/>
  <c r="AW202" i="71" s="1"/>
  <c r="AE75" i="71"/>
  <c r="O202" i="71" s="1"/>
  <c r="BJ74" i="71"/>
  <c r="AH201" i="71" s="1"/>
  <c r="AE74" i="71"/>
  <c r="G201" i="71" s="1"/>
  <c r="BJ73" i="71"/>
  <c r="AW200" i="71" s="1"/>
  <c r="AE73" i="71"/>
  <c r="G200" i="71" s="1"/>
  <c r="BJ72" i="71"/>
  <c r="AE72" i="71"/>
  <c r="BJ71" i="71"/>
  <c r="AW198" i="71" s="1"/>
  <c r="AE71" i="71"/>
  <c r="O198" i="71" s="1"/>
  <c r="BJ70" i="71"/>
  <c r="AH197" i="71" s="1"/>
  <c r="AE70" i="71"/>
  <c r="G197" i="71" s="1"/>
  <c r="BJ69" i="71"/>
  <c r="AW196" i="71" s="1"/>
  <c r="AE69" i="71"/>
  <c r="O196" i="71" s="1"/>
  <c r="BJ68" i="71"/>
  <c r="AX195" i="71" s="1"/>
  <c r="AE68" i="71"/>
  <c r="G195" i="71" s="1"/>
  <c r="BJ67" i="71"/>
  <c r="AW194" i="71" s="1"/>
  <c r="AE67" i="71"/>
  <c r="O194" i="71" s="1"/>
  <c r="BJ66" i="71"/>
  <c r="AE66" i="71"/>
  <c r="G193" i="71" s="1"/>
  <c r="BJ65" i="71"/>
  <c r="AW192" i="71" s="1"/>
  <c r="AE65" i="71"/>
  <c r="O192" i="71" s="1"/>
  <c r="BJ64" i="71"/>
  <c r="AX191" i="71" s="1"/>
  <c r="AE64" i="71"/>
  <c r="G191" i="71" s="1"/>
  <c r="BJ63" i="71"/>
  <c r="AW190" i="71" s="1"/>
  <c r="AE63" i="71"/>
  <c r="O190" i="71" s="1"/>
  <c r="BJ62" i="71"/>
  <c r="AE62" i="71"/>
  <c r="G189" i="71" s="1"/>
  <c r="BJ61" i="71"/>
  <c r="AW188" i="71" s="1"/>
  <c r="AE61" i="71"/>
  <c r="L188" i="71" s="1"/>
  <c r="BJ60" i="71"/>
  <c r="AP187" i="71" s="1"/>
  <c r="AE60" i="71"/>
  <c r="J187" i="71" s="1"/>
  <c r="BJ59" i="71"/>
  <c r="AQ186" i="71" s="1"/>
  <c r="AE59" i="71"/>
  <c r="G186" i="71" s="1"/>
  <c r="BJ58" i="71"/>
  <c r="AE58" i="71"/>
  <c r="D185" i="71" s="1"/>
  <c r="BJ57" i="71"/>
  <c r="AW184" i="71" s="1"/>
  <c r="AE57" i="71"/>
  <c r="B184" i="71" s="1"/>
  <c r="BJ56" i="71"/>
  <c r="AK183" i="71" s="1"/>
  <c r="AE56" i="71"/>
  <c r="J183" i="71" s="1"/>
  <c r="BJ55" i="71"/>
  <c r="AQ182" i="71" s="1"/>
  <c r="AE55" i="71"/>
  <c r="R182" i="71" s="1"/>
  <c r="BJ54" i="71"/>
  <c r="AE54" i="71"/>
  <c r="O181" i="71" s="1"/>
  <c r="BJ53" i="71"/>
  <c r="AW180" i="71" s="1"/>
  <c r="AE53" i="71"/>
  <c r="L180" i="71" s="1"/>
  <c r="BJ52" i="71"/>
  <c r="AP179" i="71" s="1"/>
  <c r="AE52" i="71"/>
  <c r="T179" i="71" s="1"/>
  <c r="BJ51" i="71"/>
  <c r="AQ178" i="71" s="1"/>
  <c r="AE51" i="71"/>
  <c r="K178" i="71" s="1"/>
  <c r="BJ50" i="71"/>
  <c r="AE50" i="71"/>
  <c r="S177" i="71" s="1"/>
  <c r="BJ49" i="71"/>
  <c r="AW176" i="71" s="1"/>
  <c r="AE49" i="71"/>
  <c r="K176" i="71" s="1"/>
  <c r="BJ48" i="71"/>
  <c r="AT175" i="71" s="1"/>
  <c r="AE48" i="71"/>
  <c r="K175" i="71" s="1"/>
  <c r="BJ47" i="71"/>
  <c r="AW174" i="71" s="1"/>
  <c r="AE47" i="71"/>
  <c r="K174" i="71" s="1"/>
  <c r="BJ46" i="71"/>
  <c r="AE46" i="71"/>
  <c r="S173" i="71" s="1"/>
  <c r="BJ45" i="71"/>
  <c r="AW172" i="71" s="1"/>
  <c r="AE45" i="71"/>
  <c r="K172" i="71" s="1"/>
  <c r="BJ44" i="71"/>
  <c r="AT171" i="71" s="1"/>
  <c r="AE44" i="71"/>
  <c r="K171" i="71" s="1"/>
  <c r="BJ43" i="71"/>
  <c r="AW170" i="71" s="1"/>
  <c r="AE43" i="71"/>
  <c r="K170" i="71" s="1"/>
  <c r="BJ42" i="71"/>
  <c r="AE42" i="71"/>
  <c r="S169" i="71" s="1"/>
  <c r="BJ41" i="71"/>
  <c r="AL168" i="71" s="1"/>
  <c r="AE41" i="71"/>
  <c r="K168" i="71" s="1"/>
  <c r="BJ40" i="71"/>
  <c r="AT167" i="71" s="1"/>
  <c r="AE40" i="71"/>
  <c r="S167" i="71" s="1"/>
  <c r="BJ39" i="71"/>
  <c r="AT166" i="71" s="1"/>
  <c r="AE39" i="71"/>
  <c r="K166" i="71" s="1"/>
  <c r="BJ38" i="71"/>
  <c r="AE38" i="71"/>
  <c r="K165" i="71" s="1"/>
  <c r="BJ37" i="71"/>
  <c r="AL164" i="71" s="1"/>
  <c r="AE37" i="71"/>
  <c r="K164" i="71" s="1"/>
  <c r="BJ36" i="71"/>
  <c r="AT163" i="71" s="1"/>
  <c r="AE36" i="71"/>
  <c r="S163" i="71" s="1"/>
  <c r="BJ35" i="71"/>
  <c r="AL162" i="71" s="1"/>
  <c r="AE35" i="71"/>
  <c r="K162" i="71" s="1"/>
  <c r="BJ34" i="71"/>
  <c r="AE34" i="71"/>
  <c r="K161" i="71" s="1"/>
  <c r="BJ33" i="71"/>
  <c r="AL160" i="71" s="1"/>
  <c r="AE33" i="71"/>
  <c r="K160" i="71" s="1"/>
  <c r="BJ32" i="71"/>
  <c r="AT159" i="71" s="1"/>
  <c r="AE32" i="71"/>
  <c r="S159" i="71" s="1"/>
  <c r="BJ31" i="71"/>
  <c r="AL158" i="71" s="1"/>
  <c r="AE31" i="71"/>
  <c r="K158" i="71" s="1"/>
  <c r="BJ30" i="71"/>
  <c r="AE30" i="71"/>
  <c r="S157" i="71" s="1"/>
  <c r="BJ29" i="71"/>
  <c r="AL156" i="71" s="1"/>
  <c r="AE29" i="71"/>
  <c r="O156" i="71" s="1"/>
  <c r="BJ25" i="71"/>
  <c r="BJ155" i="71" s="1"/>
  <c r="BI25" i="71"/>
  <c r="BI155" i="71" s="1"/>
  <c r="BH25" i="71"/>
  <c r="BH155" i="71" s="1"/>
  <c r="BG25" i="71"/>
  <c r="BG155" i="71" s="1"/>
  <c r="BF25" i="71"/>
  <c r="BF155" i="71" s="1"/>
  <c r="BE25" i="71"/>
  <c r="BE155" i="71" s="1"/>
  <c r="BD25" i="71"/>
  <c r="BD155" i="71" s="1"/>
  <c r="BC25" i="71"/>
  <c r="BC155" i="71" s="1"/>
  <c r="BB25" i="71"/>
  <c r="BB155" i="71" s="1"/>
  <c r="BA25" i="71"/>
  <c r="BA155" i="71" s="1"/>
  <c r="AZ25" i="71"/>
  <c r="AZ155" i="71" s="1"/>
  <c r="AY25" i="71"/>
  <c r="AY155" i="71" s="1"/>
  <c r="AX25" i="71"/>
  <c r="AX155" i="71" s="1"/>
  <c r="AW25" i="71"/>
  <c r="AW155" i="71" s="1"/>
  <c r="AV25" i="71"/>
  <c r="AV155" i="71" s="1"/>
  <c r="AU25" i="71"/>
  <c r="AU155" i="71" s="1"/>
  <c r="AT25" i="71"/>
  <c r="AT155" i="71" s="1"/>
  <c r="AS25" i="71"/>
  <c r="AS155" i="71" s="1"/>
  <c r="AR25" i="71"/>
  <c r="AR155" i="71" s="1"/>
  <c r="AQ25" i="71"/>
  <c r="AQ155" i="71" s="1"/>
  <c r="AP25" i="71"/>
  <c r="AP155" i="71" s="1"/>
  <c r="AO25" i="71"/>
  <c r="AO155" i="71" s="1"/>
  <c r="AN25" i="71"/>
  <c r="AN155" i="71" s="1"/>
  <c r="AM25" i="71"/>
  <c r="AM155" i="71" s="1"/>
  <c r="AL25" i="71"/>
  <c r="AL155" i="71" s="1"/>
  <c r="AK25" i="71"/>
  <c r="AK155" i="71" s="1"/>
  <c r="AJ25" i="71"/>
  <c r="AJ155" i="71" s="1"/>
  <c r="AI25" i="71"/>
  <c r="AI155" i="71" s="1"/>
  <c r="AH25" i="71"/>
  <c r="AH155" i="71" s="1"/>
  <c r="AG25" i="71"/>
  <c r="AG155" i="71" s="1"/>
  <c r="S158" i="71" l="1"/>
  <c r="K163" i="71"/>
  <c r="AP164" i="71"/>
  <c r="O166" i="71"/>
  <c r="K167" i="71"/>
  <c r="AP168" i="71"/>
  <c r="O170" i="71"/>
  <c r="AP170" i="71"/>
  <c r="C172" i="71"/>
  <c r="AL172" i="71"/>
  <c r="K173" i="71"/>
  <c r="AH174" i="71"/>
  <c r="AX174" i="71"/>
  <c r="S176" i="71"/>
  <c r="AT176" i="71"/>
  <c r="O178" i="71"/>
  <c r="AS178" i="71"/>
  <c r="R180" i="71"/>
  <c r="AX180" i="71"/>
  <c r="AH182" i="71"/>
  <c r="AM184" i="71"/>
  <c r="L186" i="71"/>
  <c r="AS186" i="71"/>
  <c r="R188" i="71"/>
  <c r="AX188" i="71"/>
  <c r="AX190" i="71"/>
  <c r="AP192" i="71"/>
  <c r="AP194" i="71"/>
  <c r="AH196" i="71"/>
  <c r="AH198" i="71"/>
  <c r="O200" i="71"/>
  <c r="G204" i="71"/>
  <c r="AX204" i="71"/>
  <c r="AX206" i="71"/>
  <c r="AP208" i="71"/>
  <c r="AP210" i="71"/>
  <c r="AH212" i="71"/>
  <c r="AH214" i="71"/>
  <c r="O216" i="71"/>
  <c r="AE220" i="71"/>
  <c r="AV224" i="71"/>
  <c r="E228" i="71"/>
  <c r="AY230" i="71"/>
  <c r="AI248" i="71"/>
  <c r="AY254" i="71"/>
  <c r="AS166" i="72"/>
  <c r="AO166" i="72"/>
  <c r="AO168" i="72"/>
  <c r="AK168" i="72"/>
  <c r="AK170" i="72"/>
  <c r="AW170" i="72"/>
  <c r="AG170" i="72"/>
  <c r="AW172" i="72"/>
  <c r="AG172" i="72"/>
  <c r="AS172" i="72"/>
  <c r="AS174" i="72"/>
  <c r="AO174" i="72"/>
  <c r="AO176" i="72"/>
  <c r="AK176" i="72"/>
  <c r="AK178" i="72"/>
  <c r="AW178" i="72"/>
  <c r="AG178" i="72"/>
  <c r="AW180" i="72"/>
  <c r="AG180" i="72"/>
  <c r="AS180" i="72"/>
  <c r="AS182" i="72"/>
  <c r="AO182" i="72"/>
  <c r="AK182" i="72"/>
  <c r="AO184" i="72"/>
  <c r="AK184" i="72"/>
  <c r="AW184" i="72"/>
  <c r="AG184" i="72"/>
  <c r="AS184" i="72"/>
  <c r="AS186" i="72"/>
  <c r="AK186" i="72"/>
  <c r="AI188" i="72"/>
  <c r="AT188" i="72"/>
  <c r="AY190" i="72"/>
  <c r="AO190" i="72"/>
  <c r="AW192" i="72"/>
  <c r="AG192" i="72"/>
  <c r="AW194" i="72"/>
  <c r="AG194" i="72"/>
  <c r="AW196" i="72"/>
  <c r="AG196" i="72"/>
  <c r="AW198" i="72"/>
  <c r="AG198" i="72"/>
  <c r="AW200" i="72"/>
  <c r="AG200" i="72"/>
  <c r="AI157" i="72"/>
  <c r="J165" i="72"/>
  <c r="AG168" i="72"/>
  <c r="AG169" i="72"/>
  <c r="AS170" i="72"/>
  <c r="J173" i="72"/>
  <c r="AK174" i="72"/>
  <c r="AK175" i="72"/>
  <c r="AW176" i="72"/>
  <c r="R179" i="72"/>
  <c r="AO180" i="72"/>
  <c r="AW182" i="72"/>
  <c r="K159" i="71"/>
  <c r="C164" i="71"/>
  <c r="AT164" i="71"/>
  <c r="S166" i="71"/>
  <c r="C168" i="71"/>
  <c r="AT168" i="71"/>
  <c r="S170" i="71"/>
  <c r="AT170" i="71"/>
  <c r="O172" i="71"/>
  <c r="AP172" i="71"/>
  <c r="C174" i="71"/>
  <c r="AL174" i="71"/>
  <c r="AH176" i="71"/>
  <c r="AX176" i="71"/>
  <c r="S178" i="71"/>
  <c r="AX178" i="71"/>
  <c r="AH180" i="71"/>
  <c r="D181" i="71"/>
  <c r="AM182" i="71"/>
  <c r="G184" i="71"/>
  <c r="AS184" i="71"/>
  <c r="R186" i="71"/>
  <c r="AX186" i="71"/>
  <c r="AH188" i="71"/>
  <c r="G192" i="71"/>
  <c r="AX192" i="71"/>
  <c r="AX194" i="71"/>
  <c r="AP196" i="71"/>
  <c r="AP198" i="71"/>
  <c r="AH200" i="71"/>
  <c r="AH202" i="71"/>
  <c r="G208" i="71"/>
  <c r="AX208" i="71"/>
  <c r="AX210" i="71"/>
  <c r="AP212" i="71"/>
  <c r="AP214" i="71"/>
  <c r="AH216" i="71"/>
  <c r="AE218" i="71"/>
  <c r="AV220" i="71"/>
  <c r="AI232" i="71"/>
  <c r="AY238" i="71"/>
  <c r="B159" i="72"/>
  <c r="R159" i="72"/>
  <c r="R167" i="72"/>
  <c r="J167" i="72"/>
  <c r="J169" i="72"/>
  <c r="B169" i="72"/>
  <c r="R175" i="72"/>
  <c r="J175" i="72"/>
  <c r="J177" i="72"/>
  <c r="B177" i="72"/>
  <c r="R181" i="72"/>
  <c r="J181" i="72"/>
  <c r="R183" i="72"/>
  <c r="J183" i="72"/>
  <c r="B183" i="72"/>
  <c r="J185" i="72"/>
  <c r="B185" i="72"/>
  <c r="R185" i="72"/>
  <c r="B187" i="72"/>
  <c r="K187" i="72"/>
  <c r="P189" i="72"/>
  <c r="F189" i="72"/>
  <c r="AG166" i="72"/>
  <c r="AS168" i="72"/>
  <c r="J171" i="72"/>
  <c r="AK172" i="72"/>
  <c r="AW174" i="72"/>
  <c r="R177" i="72"/>
  <c r="AO178" i="72"/>
  <c r="B181" i="72"/>
  <c r="C160" i="71"/>
  <c r="O164" i="71"/>
  <c r="AP166" i="71"/>
  <c r="O168" i="71"/>
  <c r="K169" i="71"/>
  <c r="AH170" i="71"/>
  <c r="AX170" i="71"/>
  <c r="S172" i="71"/>
  <c r="AT172" i="71"/>
  <c r="O174" i="71"/>
  <c r="AP174" i="71"/>
  <c r="C176" i="71"/>
  <c r="AL176" i="71"/>
  <c r="K177" i="71"/>
  <c r="AH178" i="71"/>
  <c r="AM180" i="71"/>
  <c r="B182" i="71"/>
  <c r="AS182" i="71"/>
  <c r="L184" i="71"/>
  <c r="AX184" i="71"/>
  <c r="AH186" i="71"/>
  <c r="T187" i="71"/>
  <c r="AM188" i="71"/>
  <c r="AH190" i="71"/>
  <c r="G196" i="71"/>
  <c r="AX196" i="71"/>
  <c r="AX198" i="71"/>
  <c r="AP200" i="71"/>
  <c r="AP202" i="71"/>
  <c r="AH204" i="71"/>
  <c r="AH206" i="71"/>
  <c r="G212" i="71"/>
  <c r="AX212" i="71"/>
  <c r="AX214" i="71"/>
  <c r="AP216" i="71"/>
  <c r="AE226" i="71"/>
  <c r="AV228" i="71"/>
  <c r="AI240" i="71"/>
  <c r="AX157" i="72"/>
  <c r="AQ157" i="72"/>
  <c r="AK157" i="72"/>
  <c r="BJ159" i="72"/>
  <c r="AI159" i="72"/>
  <c r="AU161" i="72"/>
  <c r="AS161" i="72"/>
  <c r="AG161" i="72"/>
  <c r="AU163" i="72"/>
  <c r="AK163" i="72"/>
  <c r="AG163" i="72"/>
  <c r="AU165" i="72"/>
  <c r="AO165" i="72"/>
  <c r="AK165" i="72"/>
  <c r="AU167" i="72"/>
  <c r="AS167" i="72"/>
  <c r="AO167" i="72"/>
  <c r="AU169" i="72"/>
  <c r="AO169" i="72"/>
  <c r="AK169" i="72"/>
  <c r="AU171" i="72"/>
  <c r="AK171" i="72"/>
  <c r="AW171" i="72"/>
  <c r="AG171" i="72"/>
  <c r="AU173" i="72"/>
  <c r="AW173" i="72"/>
  <c r="AG173" i="72"/>
  <c r="AS173" i="72"/>
  <c r="AU175" i="72"/>
  <c r="AS175" i="72"/>
  <c r="AO175" i="72"/>
  <c r="AU177" i="72"/>
  <c r="AO177" i="72"/>
  <c r="AK177" i="72"/>
  <c r="AU179" i="72"/>
  <c r="AK179" i="72"/>
  <c r="AW179" i="72"/>
  <c r="AG179" i="72"/>
  <c r="AU181" i="72"/>
  <c r="AW181" i="72"/>
  <c r="AG181" i="72"/>
  <c r="AS181" i="72"/>
  <c r="AO181" i="72"/>
  <c r="AU183" i="72"/>
  <c r="AS183" i="72"/>
  <c r="AO183" i="72"/>
  <c r="AK183" i="72"/>
  <c r="AW183" i="72"/>
  <c r="AU185" i="72"/>
  <c r="AO185" i="72"/>
  <c r="AK185" i="72"/>
  <c r="AG185" i="72"/>
  <c r="AS185" i="72"/>
  <c r="AT187" i="72"/>
  <c r="AQ187" i="72"/>
  <c r="AG187" i="72"/>
  <c r="AY189" i="72"/>
  <c r="AL189" i="72"/>
  <c r="AW189" i="72"/>
  <c r="AT191" i="72"/>
  <c r="AQ191" i="72"/>
  <c r="AG191" i="72"/>
  <c r="AS193" i="72"/>
  <c r="AO193" i="72"/>
  <c r="AS195" i="72"/>
  <c r="AO195" i="72"/>
  <c r="AS197" i="72"/>
  <c r="AO197" i="72"/>
  <c r="AS199" i="72"/>
  <c r="AO199" i="72"/>
  <c r="AW203" i="72"/>
  <c r="AO203" i="72"/>
  <c r="AW207" i="72"/>
  <c r="AO207" i="72"/>
  <c r="AW211" i="72"/>
  <c r="AO211" i="72"/>
  <c r="AW215" i="72"/>
  <c r="AO215" i="72"/>
  <c r="AW219" i="72"/>
  <c r="AO219" i="72"/>
  <c r="AY157" i="72"/>
  <c r="R163" i="72"/>
  <c r="AK166" i="72"/>
  <c r="AK167" i="72"/>
  <c r="AW168" i="72"/>
  <c r="AW169" i="72"/>
  <c r="R171" i="72"/>
  <c r="AO172" i="72"/>
  <c r="AO173" i="72"/>
  <c r="B175" i="72"/>
  <c r="AG176" i="72"/>
  <c r="AG177" i="72"/>
  <c r="AS178" i="72"/>
  <c r="AS179" i="72"/>
  <c r="AK181" i="72"/>
  <c r="K156" i="71"/>
  <c r="S162" i="71"/>
  <c r="S164" i="71"/>
  <c r="C166" i="71"/>
  <c r="S168" i="71"/>
  <c r="C170" i="71"/>
  <c r="AL170" i="71"/>
  <c r="AH172" i="71"/>
  <c r="AX172" i="71"/>
  <c r="S174" i="71"/>
  <c r="AT174" i="71"/>
  <c r="O176" i="71"/>
  <c r="AP176" i="71"/>
  <c r="C178" i="71"/>
  <c r="AM178" i="71"/>
  <c r="B180" i="71"/>
  <c r="AS180" i="71"/>
  <c r="G182" i="71"/>
  <c r="AX182" i="71"/>
  <c r="AH184" i="71"/>
  <c r="O185" i="71"/>
  <c r="AM186" i="71"/>
  <c r="B188" i="71"/>
  <c r="AS188" i="71"/>
  <c r="AP190" i="71"/>
  <c r="AH192" i="71"/>
  <c r="AH194" i="71"/>
  <c r="AX200" i="71"/>
  <c r="AX202" i="71"/>
  <c r="AP204" i="71"/>
  <c r="AP206" i="71"/>
  <c r="AH208" i="71"/>
  <c r="AH210" i="71"/>
  <c r="AY216" i="71"/>
  <c r="AY246" i="71"/>
  <c r="H157" i="72"/>
  <c r="AQ159" i="72"/>
  <c r="AW163" i="72"/>
  <c r="AW166" i="72"/>
  <c r="AW167" i="72"/>
  <c r="R169" i="72"/>
  <c r="AO170" i="72"/>
  <c r="AO171" i="72"/>
  <c r="B173" i="72"/>
  <c r="AG174" i="72"/>
  <c r="AG175" i="72"/>
  <c r="AS176" i="72"/>
  <c r="AS177" i="72"/>
  <c r="J179" i="72"/>
  <c r="AK180" i="72"/>
  <c r="AG182" i="72"/>
  <c r="AI156" i="73"/>
  <c r="AY156" i="73"/>
  <c r="AM158" i="73"/>
  <c r="H159" i="73"/>
  <c r="AQ160" i="73"/>
  <c r="P161" i="73"/>
  <c r="AU162" i="73"/>
  <c r="AI164" i="73"/>
  <c r="AY164" i="73"/>
  <c r="AM166" i="73"/>
  <c r="C167" i="73"/>
  <c r="K167" i="73"/>
  <c r="S167" i="73"/>
  <c r="AL168" i="73"/>
  <c r="AT168" i="73"/>
  <c r="C169" i="73"/>
  <c r="K169" i="73"/>
  <c r="S169" i="73"/>
  <c r="AL170" i="73"/>
  <c r="AT170" i="73"/>
  <c r="C171" i="73"/>
  <c r="K171" i="73"/>
  <c r="S171" i="73"/>
  <c r="AL172" i="73"/>
  <c r="AT172" i="73"/>
  <c r="C173" i="73"/>
  <c r="K173" i="73"/>
  <c r="S173" i="73"/>
  <c r="AL174" i="73"/>
  <c r="AV174" i="73"/>
  <c r="G175" i="73"/>
  <c r="R175" i="73"/>
  <c r="AL176" i="73"/>
  <c r="AW176" i="73"/>
  <c r="I177" i="73"/>
  <c r="S177" i="73"/>
  <c r="AP178" i="73"/>
  <c r="B179" i="73"/>
  <c r="M179" i="73"/>
  <c r="AG180" i="73"/>
  <c r="AR180" i="73"/>
  <c r="C181" i="73"/>
  <c r="N181" i="73"/>
  <c r="AK182" i="73"/>
  <c r="AV182" i="73"/>
  <c r="G183" i="73"/>
  <c r="R183" i="73"/>
  <c r="AL184" i="73"/>
  <c r="AW184" i="73"/>
  <c r="J195" i="73"/>
  <c r="AS198" i="73"/>
  <c r="R201" i="73"/>
  <c r="AM156" i="73"/>
  <c r="H157" i="73"/>
  <c r="AQ158" i="73"/>
  <c r="P159" i="73"/>
  <c r="AU160" i="73"/>
  <c r="AI162" i="73"/>
  <c r="AY162" i="73"/>
  <c r="AM164" i="73"/>
  <c r="H165" i="73"/>
  <c r="AQ166" i="73"/>
  <c r="D167" i="73"/>
  <c r="L167" i="73"/>
  <c r="T167" i="73"/>
  <c r="AM168" i="73"/>
  <c r="AU168" i="73"/>
  <c r="D169" i="73"/>
  <c r="L169" i="73"/>
  <c r="T169" i="73"/>
  <c r="AM170" i="73"/>
  <c r="AU170" i="73"/>
  <c r="D171" i="73"/>
  <c r="L171" i="73"/>
  <c r="T171" i="73"/>
  <c r="AM172" i="73"/>
  <c r="AU172" i="73"/>
  <c r="D173" i="73"/>
  <c r="L173" i="73"/>
  <c r="T173" i="73"/>
  <c r="AM174" i="73"/>
  <c r="AW174" i="73"/>
  <c r="I175" i="73"/>
  <c r="S175" i="73"/>
  <c r="AP176" i="73"/>
  <c r="B177" i="73"/>
  <c r="M177" i="73"/>
  <c r="AG178" i="73"/>
  <c r="AR178" i="73"/>
  <c r="C179" i="73"/>
  <c r="N179" i="73"/>
  <c r="AK180" i="73"/>
  <c r="AV180" i="73"/>
  <c r="G181" i="73"/>
  <c r="R181" i="73"/>
  <c r="AL182" i="73"/>
  <c r="AW182" i="73"/>
  <c r="I183" i="73"/>
  <c r="S183" i="73"/>
  <c r="AP184" i="73"/>
  <c r="B185" i="73"/>
  <c r="G187" i="73"/>
  <c r="AK190" i="73"/>
  <c r="J193" i="73"/>
  <c r="AT220" i="73"/>
  <c r="BJ186" i="73"/>
  <c r="AV186" i="73"/>
  <c r="AX188" i="73"/>
  <c r="AK188" i="73"/>
  <c r="AX192" i="73"/>
  <c r="AS192" i="73"/>
  <c r="AX194" i="73"/>
  <c r="AS194" i="73"/>
  <c r="AK194" i="73"/>
  <c r="AX196" i="73"/>
  <c r="AK196" i="73"/>
  <c r="AX200" i="73"/>
  <c r="AS200" i="73"/>
  <c r="AX202" i="73"/>
  <c r="AS202" i="73"/>
  <c r="AK202" i="73"/>
  <c r="AX204" i="73"/>
  <c r="AK204" i="73"/>
  <c r="AS204" i="73"/>
  <c r="AX206" i="73"/>
  <c r="AK206" i="73"/>
  <c r="AX208" i="73"/>
  <c r="AS208" i="73"/>
  <c r="AX210" i="73"/>
  <c r="AS210" i="73"/>
  <c r="AK210" i="73"/>
  <c r="AX212" i="73"/>
  <c r="AK212" i="73"/>
  <c r="AS212" i="73"/>
  <c r="AK216" i="73"/>
  <c r="AP216" i="73"/>
  <c r="AL224" i="73"/>
  <c r="AT224" i="73"/>
  <c r="AG230" i="73"/>
  <c r="AR230" i="73"/>
  <c r="AG234" i="73"/>
  <c r="AW234" i="73"/>
  <c r="AQ156" i="73"/>
  <c r="P157" i="73"/>
  <c r="AU158" i="73"/>
  <c r="AI160" i="73"/>
  <c r="AY160" i="73"/>
  <c r="AM162" i="73"/>
  <c r="H163" i="73"/>
  <c r="AQ164" i="73"/>
  <c r="P165" i="73"/>
  <c r="AU166" i="73"/>
  <c r="G167" i="73"/>
  <c r="O167" i="73"/>
  <c r="AH168" i="73"/>
  <c r="AP168" i="73"/>
  <c r="AX168" i="73"/>
  <c r="G169" i="73"/>
  <c r="O169" i="73"/>
  <c r="AH170" i="73"/>
  <c r="AP170" i="73"/>
  <c r="AX170" i="73"/>
  <c r="G171" i="73"/>
  <c r="O171" i="73"/>
  <c r="AH172" i="73"/>
  <c r="AP172" i="73"/>
  <c r="AX172" i="73"/>
  <c r="G173" i="73"/>
  <c r="O173" i="73"/>
  <c r="AH174" i="73"/>
  <c r="AP174" i="73"/>
  <c r="B175" i="73"/>
  <c r="M175" i="73"/>
  <c r="AG176" i="73"/>
  <c r="AR176" i="73"/>
  <c r="C177" i="73"/>
  <c r="N177" i="73"/>
  <c r="AK178" i="73"/>
  <c r="AV178" i="73"/>
  <c r="G179" i="73"/>
  <c r="R179" i="73"/>
  <c r="AL180" i="73"/>
  <c r="AW180" i="73"/>
  <c r="I181" i="73"/>
  <c r="S181" i="73"/>
  <c r="AP182" i="73"/>
  <c r="B183" i="73"/>
  <c r="M183" i="73"/>
  <c r="AG184" i="73"/>
  <c r="AR184" i="73"/>
  <c r="AS190" i="73"/>
  <c r="R193" i="73"/>
  <c r="AK200" i="73"/>
  <c r="AT228" i="73"/>
  <c r="E156" i="74"/>
  <c r="AE156" i="74"/>
  <c r="S158" i="74"/>
  <c r="E158" i="74"/>
  <c r="P160" i="74"/>
  <c r="K160" i="74"/>
  <c r="E162" i="74"/>
  <c r="P162" i="74"/>
  <c r="T164" i="74"/>
  <c r="L164" i="74"/>
  <c r="O166" i="74"/>
  <c r="C166" i="74"/>
  <c r="P168" i="74"/>
  <c r="H168" i="74"/>
  <c r="R185" i="73"/>
  <c r="M185" i="73"/>
  <c r="B187" i="73"/>
  <c r="R187" i="73"/>
  <c r="R189" i="73"/>
  <c r="J189" i="73"/>
  <c r="J191" i="73"/>
  <c r="B191" i="73"/>
  <c r="R197" i="73"/>
  <c r="J197" i="73"/>
  <c r="J199" i="73"/>
  <c r="B199" i="73"/>
  <c r="R203" i="73"/>
  <c r="B203" i="73"/>
  <c r="R205" i="73"/>
  <c r="J205" i="73"/>
  <c r="J207" i="73"/>
  <c r="B207" i="73"/>
  <c r="R207" i="73"/>
  <c r="B209" i="73"/>
  <c r="J209" i="73"/>
  <c r="R211" i="73"/>
  <c r="B211" i="73"/>
  <c r="R213" i="73"/>
  <c r="J213" i="73"/>
  <c r="AU156" i="73"/>
  <c r="AI158" i="73"/>
  <c r="AY158" i="73"/>
  <c r="AM160" i="73"/>
  <c r="H161" i="73"/>
  <c r="AQ162" i="73"/>
  <c r="P163" i="73"/>
  <c r="AU164" i="73"/>
  <c r="AI166" i="73"/>
  <c r="AY166" i="73"/>
  <c r="H167" i="73"/>
  <c r="P167" i="73"/>
  <c r="AI168" i="73"/>
  <c r="AQ168" i="73"/>
  <c r="AY168" i="73"/>
  <c r="H169" i="73"/>
  <c r="P169" i="73"/>
  <c r="AI170" i="73"/>
  <c r="AQ170" i="73"/>
  <c r="AY170" i="73"/>
  <c r="H171" i="73"/>
  <c r="P171" i="73"/>
  <c r="AI172" i="73"/>
  <c r="AQ172" i="73"/>
  <c r="AY172" i="73"/>
  <c r="H173" i="73"/>
  <c r="P173" i="73"/>
  <c r="AI174" i="73"/>
  <c r="AR174" i="73"/>
  <c r="C175" i="73"/>
  <c r="AK176" i="73"/>
  <c r="AV176" i="73"/>
  <c r="G177" i="73"/>
  <c r="AL178" i="73"/>
  <c r="AW178" i="73"/>
  <c r="I179" i="73"/>
  <c r="AP180" i="73"/>
  <c r="B181" i="73"/>
  <c r="AG182" i="73"/>
  <c r="AR182" i="73"/>
  <c r="C183" i="73"/>
  <c r="AK184" i="73"/>
  <c r="AV184" i="73"/>
  <c r="AK186" i="73"/>
  <c r="AS188" i="73"/>
  <c r="R191" i="73"/>
  <c r="B195" i="73"/>
  <c r="AK198" i="73"/>
  <c r="J201" i="73"/>
  <c r="AS206" i="73"/>
  <c r="B213" i="73"/>
  <c r="AQ175" i="74"/>
  <c r="AH175" i="74"/>
  <c r="AQ177" i="74"/>
  <c r="AH177" i="74"/>
  <c r="AY177" i="74"/>
  <c r="AP177" i="74"/>
  <c r="AQ179" i="74"/>
  <c r="AH179" i="74"/>
  <c r="AY179" i="74"/>
  <c r="AP179" i="74"/>
  <c r="AT179" i="74"/>
  <c r="AI179" i="74"/>
  <c r="AQ181" i="74"/>
  <c r="AH181" i="74"/>
  <c r="AY181" i="74"/>
  <c r="AP181" i="74"/>
  <c r="AT181" i="74"/>
  <c r="AI181" i="74"/>
  <c r="AQ183" i="74"/>
  <c r="AH183" i="74"/>
  <c r="AY183" i="74"/>
  <c r="AP183" i="74"/>
  <c r="AT183" i="74"/>
  <c r="AI183" i="74"/>
  <c r="AQ185" i="74"/>
  <c r="AH185" i="74"/>
  <c r="AY185" i="74"/>
  <c r="AP185" i="74"/>
  <c r="AT185" i="74"/>
  <c r="AI185" i="74"/>
  <c r="AO187" i="74"/>
  <c r="BJ187" i="74"/>
  <c r="AN187" i="74"/>
  <c r="AS187" i="74"/>
  <c r="AU189" i="74"/>
  <c r="AS189" i="74"/>
  <c r="AI189" i="74"/>
  <c r="AO191" i="74"/>
  <c r="AN191" i="74"/>
  <c r="AY191" i="74"/>
  <c r="AI193" i="74"/>
  <c r="AU193" i="74"/>
  <c r="AJ193" i="74"/>
  <c r="AY195" i="74"/>
  <c r="AO195" i="74"/>
  <c r="BJ195" i="74"/>
  <c r="AJ197" i="74"/>
  <c r="AI197" i="74"/>
  <c r="AS197" i="74"/>
  <c r="BJ199" i="74"/>
  <c r="AY199" i="74"/>
  <c r="AN199" i="74"/>
  <c r="AS201" i="74"/>
  <c r="AJ201" i="74"/>
  <c r="AU201" i="74"/>
  <c r="AN203" i="74"/>
  <c r="BJ203" i="74"/>
  <c r="AO203" i="74"/>
  <c r="AU205" i="74"/>
  <c r="AS205" i="74"/>
  <c r="AI205" i="74"/>
  <c r="AO207" i="74"/>
  <c r="AN207" i="74"/>
  <c r="BJ207" i="74"/>
  <c r="AY207" i="74"/>
  <c r="AV209" i="74"/>
  <c r="AU209" i="74"/>
  <c r="AV211" i="74"/>
  <c r="AU211" i="74"/>
  <c r="AU213" i="74"/>
  <c r="AV213" i="74"/>
  <c r="AV215" i="74"/>
  <c r="AU215" i="74"/>
  <c r="AV217" i="74"/>
  <c r="AU217" i="74"/>
  <c r="AV219" i="74"/>
  <c r="AU219" i="74"/>
  <c r="AU221" i="74"/>
  <c r="AV221" i="74"/>
  <c r="AM223" i="74"/>
  <c r="AK223" i="74"/>
  <c r="AR225" i="74"/>
  <c r="AQ225" i="74"/>
  <c r="AV227" i="74"/>
  <c r="AW227" i="74"/>
  <c r="AH229" i="74"/>
  <c r="AI229" i="74"/>
  <c r="AL233" i="74"/>
  <c r="AM233" i="74"/>
  <c r="AQ235" i="74"/>
  <c r="AR235" i="74"/>
  <c r="AV237" i="74"/>
  <c r="AX237" i="74"/>
  <c r="AL249" i="74"/>
  <c r="AM249" i="74"/>
  <c r="AQ251" i="74"/>
  <c r="AR251" i="74"/>
  <c r="AV253" i="74"/>
  <c r="AX253" i="74"/>
  <c r="D157" i="74"/>
  <c r="K157" i="74"/>
  <c r="Q157" i="74"/>
  <c r="C159" i="74"/>
  <c r="K159" i="74"/>
  <c r="Q159" i="74"/>
  <c r="C161" i="74"/>
  <c r="I161" i="74"/>
  <c r="Q161" i="74"/>
  <c r="D163" i="74"/>
  <c r="K163" i="74"/>
  <c r="Q163" i="74"/>
  <c r="C165" i="74"/>
  <c r="I165" i="74"/>
  <c r="P165" i="74"/>
  <c r="H167" i="74"/>
  <c r="O167" i="74"/>
  <c r="E169" i="74"/>
  <c r="K169" i="74"/>
  <c r="P169" i="74"/>
  <c r="AE169" i="74"/>
  <c r="AP169" i="74"/>
  <c r="AY169" i="74"/>
  <c r="D171" i="74"/>
  <c r="I171" i="74"/>
  <c r="O171" i="74"/>
  <c r="T171" i="74"/>
  <c r="AM171" i="74"/>
  <c r="AX171" i="74"/>
  <c r="C173" i="74"/>
  <c r="H173" i="74"/>
  <c r="M173" i="74"/>
  <c r="S173" i="74"/>
  <c r="AL173" i="74"/>
  <c r="AU173" i="74"/>
  <c r="C175" i="74"/>
  <c r="I175" i="74"/>
  <c r="P175" i="74"/>
  <c r="AI175" i="74"/>
  <c r="AX175" i="74"/>
  <c r="D177" i="74"/>
  <c r="L177" i="74"/>
  <c r="S177" i="74"/>
  <c r="AX177" i="74"/>
  <c r="S179" i="74"/>
  <c r="K181" i="74"/>
  <c r="C183" i="74"/>
  <c r="AX183" i="74"/>
  <c r="AL185" i="74"/>
  <c r="AI187" i="74"/>
  <c r="AJ189" i="74"/>
  <c r="BJ191" i="74"/>
  <c r="B195" i="74"/>
  <c r="I197" i="74"/>
  <c r="AI201" i="74"/>
  <c r="AY203" i="74"/>
  <c r="Q206" i="74"/>
  <c r="H180" i="74"/>
  <c r="P180" i="74"/>
  <c r="H182" i="74"/>
  <c r="P182" i="74"/>
  <c r="H184" i="74"/>
  <c r="P184" i="74"/>
  <c r="H186" i="74"/>
  <c r="Q186" i="74"/>
  <c r="L190" i="74"/>
  <c r="F190" i="74"/>
  <c r="F194" i="74"/>
  <c r="Q194" i="74"/>
  <c r="Q198" i="74"/>
  <c r="F198" i="74"/>
  <c r="D226" i="74"/>
  <c r="N226" i="74"/>
  <c r="E157" i="74"/>
  <c r="L157" i="74"/>
  <c r="T157" i="74"/>
  <c r="E159" i="74"/>
  <c r="L159" i="74"/>
  <c r="S159" i="74"/>
  <c r="D161" i="74"/>
  <c r="L161" i="74"/>
  <c r="S161" i="74"/>
  <c r="E163" i="74"/>
  <c r="L163" i="74"/>
  <c r="T163" i="74"/>
  <c r="D165" i="74"/>
  <c r="K165" i="74"/>
  <c r="S165" i="74"/>
  <c r="C167" i="74"/>
  <c r="I167" i="74"/>
  <c r="Q167" i="74"/>
  <c r="G169" i="74"/>
  <c r="L169" i="74"/>
  <c r="Q169" i="74"/>
  <c r="AH169" i="74"/>
  <c r="AQ169" i="74"/>
  <c r="G170" i="74"/>
  <c r="E171" i="74"/>
  <c r="K171" i="74"/>
  <c r="P171" i="74"/>
  <c r="AE171" i="74"/>
  <c r="AP171" i="74"/>
  <c r="D172" i="74"/>
  <c r="D173" i="74"/>
  <c r="I173" i="74"/>
  <c r="O173" i="74"/>
  <c r="T173" i="74"/>
  <c r="AM173" i="74"/>
  <c r="AY173" i="74"/>
  <c r="D175" i="74"/>
  <c r="K175" i="74"/>
  <c r="S175" i="74"/>
  <c r="AL175" i="74"/>
  <c r="AY175" i="74"/>
  <c r="G177" i="74"/>
  <c r="M177" i="74"/>
  <c r="AI177" i="74"/>
  <c r="P178" i="74"/>
  <c r="AL179" i="74"/>
  <c r="K183" i="74"/>
  <c r="C185" i="74"/>
  <c r="AX185" i="74"/>
  <c r="AY187" i="74"/>
  <c r="Q190" i="74"/>
  <c r="H193" i="74"/>
  <c r="AO199" i="74"/>
  <c r="F202" i="74"/>
  <c r="D205" i="74"/>
  <c r="G157" i="74"/>
  <c r="O157" i="74"/>
  <c r="AE157" i="74"/>
  <c r="G159" i="74"/>
  <c r="M159" i="74"/>
  <c r="AE159" i="74"/>
  <c r="G161" i="74"/>
  <c r="M161" i="74"/>
  <c r="T161" i="74"/>
  <c r="G163" i="74"/>
  <c r="O163" i="74"/>
  <c r="AE163" i="74"/>
  <c r="E165" i="74"/>
  <c r="M165" i="74"/>
  <c r="T165" i="74"/>
  <c r="D167" i="74"/>
  <c r="L167" i="74"/>
  <c r="S167" i="74"/>
  <c r="C169" i="74"/>
  <c r="H169" i="74"/>
  <c r="M169" i="74"/>
  <c r="S169" i="74"/>
  <c r="AI169" i="74"/>
  <c r="AU169" i="74"/>
  <c r="O170" i="74"/>
  <c r="G171" i="74"/>
  <c r="L171" i="74"/>
  <c r="Q171" i="74"/>
  <c r="AH171" i="74"/>
  <c r="AT171" i="74"/>
  <c r="L172" i="74"/>
  <c r="E173" i="74"/>
  <c r="K173" i="74"/>
  <c r="P173" i="74"/>
  <c r="AE173" i="74"/>
  <c r="AQ173" i="74"/>
  <c r="C174" i="74"/>
  <c r="E175" i="74"/>
  <c r="M175" i="74"/>
  <c r="AP175" i="74"/>
  <c r="P176" i="74"/>
  <c r="H177" i="74"/>
  <c r="AL177" i="74"/>
  <c r="AX179" i="74"/>
  <c r="AL181" i="74"/>
  <c r="AN195" i="74"/>
  <c r="AU197" i="74"/>
  <c r="R175" i="74"/>
  <c r="Q175" i="74"/>
  <c r="L175" i="74"/>
  <c r="G175" i="74"/>
  <c r="AE177" i="74"/>
  <c r="P177" i="74"/>
  <c r="K177" i="74"/>
  <c r="E177" i="74"/>
  <c r="T177" i="74"/>
  <c r="AE179" i="74"/>
  <c r="O179" i="74"/>
  <c r="G179" i="74"/>
  <c r="T179" i="74"/>
  <c r="L179" i="74"/>
  <c r="D179" i="74"/>
  <c r="P179" i="74"/>
  <c r="H179" i="74"/>
  <c r="AE181" i="74"/>
  <c r="O181" i="74"/>
  <c r="G181" i="74"/>
  <c r="T181" i="74"/>
  <c r="L181" i="74"/>
  <c r="D181" i="74"/>
  <c r="P181" i="74"/>
  <c r="H181" i="74"/>
  <c r="AE183" i="74"/>
  <c r="O183" i="74"/>
  <c r="G183" i="74"/>
  <c r="T183" i="74"/>
  <c r="L183" i="74"/>
  <c r="D183" i="74"/>
  <c r="P183" i="74"/>
  <c r="H183" i="74"/>
  <c r="AE185" i="74"/>
  <c r="O185" i="74"/>
  <c r="G185" i="74"/>
  <c r="T185" i="74"/>
  <c r="L185" i="74"/>
  <c r="D185" i="74"/>
  <c r="P185" i="74"/>
  <c r="H185" i="74"/>
  <c r="R187" i="74"/>
  <c r="H187" i="74"/>
  <c r="N187" i="74"/>
  <c r="D187" i="74"/>
  <c r="T187" i="74"/>
  <c r="I187" i="74"/>
  <c r="T189" i="74"/>
  <c r="I189" i="74"/>
  <c r="R189" i="74"/>
  <c r="H189" i="74"/>
  <c r="M189" i="74"/>
  <c r="B189" i="74"/>
  <c r="N191" i="74"/>
  <c r="D191" i="74"/>
  <c r="M191" i="74"/>
  <c r="B191" i="74"/>
  <c r="R191" i="74"/>
  <c r="H191" i="74"/>
  <c r="M193" i="74"/>
  <c r="B193" i="74"/>
  <c r="T193" i="74"/>
  <c r="I193" i="74"/>
  <c r="N193" i="74"/>
  <c r="D193" i="74"/>
  <c r="R195" i="74"/>
  <c r="H195" i="74"/>
  <c r="N195" i="74"/>
  <c r="D195" i="74"/>
  <c r="T195" i="74"/>
  <c r="I195" i="74"/>
  <c r="N197" i="74"/>
  <c r="D197" i="74"/>
  <c r="M197" i="74"/>
  <c r="B197" i="74"/>
  <c r="R197" i="74"/>
  <c r="H197" i="74"/>
  <c r="T199" i="74"/>
  <c r="I199" i="74"/>
  <c r="R199" i="74"/>
  <c r="H199" i="74"/>
  <c r="M199" i="74"/>
  <c r="B199" i="74"/>
  <c r="R201" i="74"/>
  <c r="H201" i="74"/>
  <c r="N201" i="74"/>
  <c r="D201" i="74"/>
  <c r="T201" i="74"/>
  <c r="I201" i="74"/>
  <c r="M203" i="74"/>
  <c r="B203" i="74"/>
  <c r="T203" i="74"/>
  <c r="I203" i="74"/>
  <c r="N203" i="74"/>
  <c r="D203" i="74"/>
  <c r="T205" i="74"/>
  <c r="I205" i="74"/>
  <c r="R205" i="74"/>
  <c r="H205" i="74"/>
  <c r="M205" i="74"/>
  <c r="B205" i="74"/>
  <c r="N207" i="74"/>
  <c r="D207" i="74"/>
  <c r="M207" i="74"/>
  <c r="B207" i="74"/>
  <c r="T207" i="74"/>
  <c r="R207" i="74"/>
  <c r="H207" i="74"/>
  <c r="T209" i="74"/>
  <c r="D209" i="74"/>
  <c r="M209" i="74"/>
  <c r="L209" i="74"/>
  <c r="AE209" i="74"/>
  <c r="E209" i="74"/>
  <c r="M211" i="74"/>
  <c r="L211" i="74"/>
  <c r="AE211" i="74"/>
  <c r="E211" i="74"/>
  <c r="T211" i="74"/>
  <c r="D211" i="74"/>
  <c r="L213" i="74"/>
  <c r="AE213" i="74"/>
  <c r="E213" i="74"/>
  <c r="T213" i="74"/>
  <c r="D213" i="74"/>
  <c r="M213" i="74"/>
  <c r="AE215" i="74"/>
  <c r="E215" i="74"/>
  <c r="T215" i="74"/>
  <c r="D215" i="74"/>
  <c r="M215" i="74"/>
  <c r="L215" i="74"/>
  <c r="T217" i="74"/>
  <c r="D217" i="74"/>
  <c r="M217" i="74"/>
  <c r="L217" i="74"/>
  <c r="AE217" i="74"/>
  <c r="E217" i="74"/>
  <c r="M219" i="74"/>
  <c r="L219" i="74"/>
  <c r="AE219" i="74"/>
  <c r="E219" i="74"/>
  <c r="T219" i="74"/>
  <c r="D219" i="74"/>
  <c r="L221" i="74"/>
  <c r="AE221" i="74"/>
  <c r="E221" i="74"/>
  <c r="T221" i="74"/>
  <c r="D221" i="74"/>
  <c r="M221" i="74"/>
  <c r="F223" i="74"/>
  <c r="P223" i="74"/>
  <c r="E223" i="74"/>
  <c r="Q223" i="74"/>
  <c r="AE225" i="74"/>
  <c r="J225" i="74"/>
  <c r="L225" i="74"/>
  <c r="E227" i="74"/>
  <c r="Q227" i="74"/>
  <c r="P227" i="74"/>
  <c r="F227" i="74"/>
  <c r="L229" i="74"/>
  <c r="J229" i="74"/>
  <c r="E233" i="74"/>
  <c r="G233" i="74"/>
  <c r="L235" i="74"/>
  <c r="K235" i="74"/>
  <c r="P237" i="74"/>
  <c r="Q237" i="74"/>
  <c r="E241" i="74"/>
  <c r="G241" i="74"/>
  <c r="L243" i="74"/>
  <c r="K243" i="74"/>
  <c r="Q245" i="74"/>
  <c r="P245" i="74"/>
  <c r="G249" i="74"/>
  <c r="E249" i="74"/>
  <c r="L251" i="74"/>
  <c r="K251" i="74"/>
  <c r="Q253" i="74"/>
  <c r="P253" i="74"/>
  <c r="I157" i="74"/>
  <c r="P157" i="74"/>
  <c r="H159" i="74"/>
  <c r="P159" i="74"/>
  <c r="H161" i="74"/>
  <c r="O161" i="74"/>
  <c r="I163" i="74"/>
  <c r="P163" i="74"/>
  <c r="H165" i="74"/>
  <c r="O165" i="74"/>
  <c r="AE165" i="74"/>
  <c r="G167" i="74"/>
  <c r="M167" i="74"/>
  <c r="T167" i="74"/>
  <c r="D169" i="74"/>
  <c r="I169" i="74"/>
  <c r="O169" i="74"/>
  <c r="T169" i="74"/>
  <c r="AM169" i="74"/>
  <c r="C171" i="74"/>
  <c r="H171" i="74"/>
  <c r="M171" i="74"/>
  <c r="S171" i="74"/>
  <c r="AL171" i="74"/>
  <c r="G173" i="74"/>
  <c r="L173" i="74"/>
  <c r="Q173" i="74"/>
  <c r="AI173" i="74"/>
  <c r="K174" i="74"/>
  <c r="H175" i="74"/>
  <c r="O175" i="74"/>
  <c r="AE175" i="74"/>
  <c r="AT175" i="74"/>
  <c r="C177" i="74"/>
  <c r="I177" i="74"/>
  <c r="Q177" i="74"/>
  <c r="AT177" i="74"/>
  <c r="K179" i="74"/>
  <c r="C181" i="74"/>
  <c r="AX181" i="74"/>
  <c r="AL183" i="74"/>
  <c r="S185" i="74"/>
  <c r="M187" i="74"/>
  <c r="N189" i="74"/>
  <c r="T191" i="74"/>
  <c r="AS193" i="74"/>
  <c r="D199" i="74"/>
  <c r="M201" i="74"/>
  <c r="R203" i="74"/>
  <c r="AJ205" i="74"/>
  <c r="BJ156" i="75"/>
  <c r="AY156" i="75"/>
  <c r="AQ156" i="75"/>
  <c r="AI156" i="75"/>
  <c r="BJ158" i="75"/>
  <c r="AM158" i="75"/>
  <c r="AU158" i="75"/>
  <c r="BJ160" i="75"/>
  <c r="AY160" i="75"/>
  <c r="AQ160" i="75"/>
  <c r="AI160" i="75"/>
  <c r="BJ162" i="75"/>
  <c r="AI162" i="75"/>
  <c r="AY162" i="75"/>
  <c r="AQ162" i="75"/>
  <c r="BJ164" i="75"/>
  <c r="AU164" i="75"/>
  <c r="AM164" i="75"/>
  <c r="BJ166" i="75"/>
  <c r="AI166" i="75"/>
  <c r="AY166" i="75"/>
  <c r="AQ166" i="75"/>
  <c r="BJ168" i="75"/>
  <c r="AM168" i="75"/>
  <c r="AY168" i="75"/>
  <c r="AI168" i="75"/>
  <c r="AU168" i="75"/>
  <c r="AQ168" i="75"/>
  <c r="BJ170" i="75"/>
  <c r="AQ170" i="75"/>
  <c r="AM170" i="75"/>
  <c r="AY170" i="75"/>
  <c r="AI170" i="75"/>
  <c r="AU170" i="75"/>
  <c r="BJ172" i="75"/>
  <c r="AU172" i="75"/>
  <c r="AQ172" i="75"/>
  <c r="AM172" i="75"/>
  <c r="AY172" i="75"/>
  <c r="AI172" i="75"/>
  <c r="BJ174" i="75"/>
  <c r="AY174" i="75"/>
  <c r="AI174" i="75"/>
  <c r="AU174" i="75"/>
  <c r="AQ174" i="75"/>
  <c r="AM174" i="75"/>
  <c r="BJ176" i="75"/>
  <c r="AM176" i="75"/>
  <c r="AY176" i="75"/>
  <c r="AI176" i="75"/>
  <c r="AU176" i="75"/>
  <c r="AQ176" i="75"/>
  <c r="AX178" i="75"/>
  <c r="AQ178" i="75"/>
  <c r="AM178" i="75"/>
  <c r="AI178" i="75"/>
  <c r="AV178" i="75"/>
  <c r="AX180" i="75"/>
  <c r="AV180" i="75"/>
  <c r="AP180" i="75"/>
  <c r="AK180" i="75"/>
  <c r="AX182" i="75"/>
  <c r="AV182" i="75"/>
  <c r="AP182" i="75"/>
  <c r="AK182" i="75"/>
  <c r="AX184" i="75"/>
  <c r="AK184" i="75"/>
  <c r="AV184" i="75"/>
  <c r="AP184" i="75"/>
  <c r="AX186" i="75"/>
  <c r="AP186" i="75"/>
  <c r="AK186" i="75"/>
  <c r="AV186" i="75"/>
  <c r="AX188" i="75"/>
  <c r="AV188" i="75"/>
  <c r="AP188" i="75"/>
  <c r="AK188" i="75"/>
  <c r="AX190" i="75"/>
  <c r="AV190" i="75"/>
  <c r="AP190" i="75"/>
  <c r="AK190" i="75"/>
  <c r="AX192" i="75"/>
  <c r="AK192" i="75"/>
  <c r="AV192" i="75"/>
  <c r="AP192" i="75"/>
  <c r="AX194" i="75"/>
  <c r="AP194" i="75"/>
  <c r="AK194" i="75"/>
  <c r="AV194" i="75"/>
  <c r="AX196" i="75"/>
  <c r="AV196" i="75"/>
  <c r="AP196" i="75"/>
  <c r="AK196" i="75"/>
  <c r="AS198" i="75"/>
  <c r="AV198" i="75"/>
  <c r="AP198" i="75"/>
  <c r="AK198" i="75"/>
  <c r="AN200" i="75"/>
  <c r="AV200" i="75"/>
  <c r="AI157" i="75"/>
  <c r="T161" i="75"/>
  <c r="AQ163" i="75"/>
  <c r="L165" i="75"/>
  <c r="AQ167" i="75"/>
  <c r="H169" i="75"/>
  <c r="AI169" i="75"/>
  <c r="AY169" i="75"/>
  <c r="L171" i="75"/>
  <c r="AM171" i="75"/>
  <c r="P173" i="75"/>
  <c r="AQ173" i="75"/>
  <c r="D175" i="75"/>
  <c r="T175" i="75"/>
  <c r="AU175" i="75"/>
  <c r="H177" i="75"/>
  <c r="AI177" i="75"/>
  <c r="AY177" i="75"/>
  <c r="R179" i="75"/>
  <c r="AX179" i="75"/>
  <c r="B181" i="75"/>
  <c r="AH181" i="75"/>
  <c r="G183" i="75"/>
  <c r="AN183" i="75"/>
  <c r="M185" i="75"/>
  <c r="AS185" i="75"/>
  <c r="R187" i="75"/>
  <c r="AX187" i="75"/>
  <c r="B189" i="75"/>
  <c r="AH189" i="75"/>
  <c r="G191" i="75"/>
  <c r="AN191" i="75"/>
  <c r="M193" i="75"/>
  <c r="AS193" i="75"/>
  <c r="R195" i="75"/>
  <c r="AX195" i="75"/>
  <c r="B197" i="75"/>
  <c r="AH197" i="75"/>
  <c r="AV202" i="75"/>
  <c r="M205" i="75"/>
  <c r="AV210" i="75"/>
  <c r="M213" i="75"/>
  <c r="AQ157" i="75"/>
  <c r="P159" i="75"/>
  <c r="AM161" i="75"/>
  <c r="AY163" i="75"/>
  <c r="AM165" i="75"/>
  <c r="AY167" i="75"/>
  <c r="L169" i="75"/>
  <c r="AM169" i="75"/>
  <c r="P171" i="75"/>
  <c r="AQ171" i="75"/>
  <c r="D173" i="75"/>
  <c r="T173" i="75"/>
  <c r="AU173" i="75"/>
  <c r="H175" i="75"/>
  <c r="AI175" i="75"/>
  <c r="AY175" i="75"/>
  <c r="L177" i="75"/>
  <c r="AM177" i="75"/>
  <c r="B179" i="75"/>
  <c r="AH179" i="75"/>
  <c r="G181" i="75"/>
  <c r="AN181" i="75"/>
  <c r="M183" i="75"/>
  <c r="AS183" i="75"/>
  <c r="R185" i="75"/>
  <c r="AX185" i="75"/>
  <c r="B187" i="75"/>
  <c r="AH187" i="75"/>
  <c r="G189" i="75"/>
  <c r="AN189" i="75"/>
  <c r="M191" i="75"/>
  <c r="AS191" i="75"/>
  <c r="R193" i="75"/>
  <c r="AX193" i="75"/>
  <c r="B195" i="75"/>
  <c r="AH195" i="75"/>
  <c r="G197" i="75"/>
  <c r="AN197" i="75"/>
  <c r="M203" i="75"/>
  <c r="AV208" i="75"/>
  <c r="M211" i="75"/>
  <c r="AV216" i="75"/>
  <c r="AY157" i="75"/>
  <c r="AM159" i="75"/>
  <c r="AU161" i="75"/>
  <c r="H163" i="75"/>
  <c r="AU165" i="75"/>
  <c r="P167" i="75"/>
  <c r="P169" i="75"/>
  <c r="AQ169" i="75"/>
  <c r="D171" i="75"/>
  <c r="T171" i="75"/>
  <c r="AU171" i="75"/>
  <c r="H173" i="75"/>
  <c r="AI173" i="75"/>
  <c r="AY173" i="75"/>
  <c r="L175" i="75"/>
  <c r="AM175" i="75"/>
  <c r="P177" i="75"/>
  <c r="AQ177" i="75"/>
  <c r="G179" i="75"/>
  <c r="AN179" i="75"/>
  <c r="M181" i="75"/>
  <c r="AS181" i="75"/>
  <c r="R183" i="75"/>
  <c r="AX183" i="75"/>
  <c r="B185" i="75"/>
  <c r="AH185" i="75"/>
  <c r="G187" i="75"/>
  <c r="AN187" i="75"/>
  <c r="M189" i="75"/>
  <c r="AS189" i="75"/>
  <c r="R191" i="75"/>
  <c r="AX191" i="75"/>
  <c r="B193" i="75"/>
  <c r="AH193" i="75"/>
  <c r="G195" i="75"/>
  <c r="AN195" i="75"/>
  <c r="M197" i="75"/>
  <c r="AS197" i="75"/>
  <c r="M201" i="75"/>
  <c r="AV206" i="75"/>
  <c r="M209" i="75"/>
  <c r="AV214" i="75"/>
  <c r="R217" i="75"/>
  <c r="L157" i="75"/>
  <c r="AU159" i="75"/>
  <c r="D161" i="75"/>
  <c r="AI163" i="75"/>
  <c r="AI167" i="75"/>
  <c r="D169" i="75"/>
  <c r="T169" i="75"/>
  <c r="AU169" i="75"/>
  <c r="H171" i="75"/>
  <c r="AI171" i="75"/>
  <c r="AY171" i="75"/>
  <c r="L173" i="75"/>
  <c r="AM173" i="75"/>
  <c r="P175" i="75"/>
  <c r="AQ175" i="75"/>
  <c r="D177" i="75"/>
  <c r="T177" i="75"/>
  <c r="AU177" i="75"/>
  <c r="M179" i="75"/>
  <c r="R181" i="75"/>
  <c r="B183" i="75"/>
  <c r="G185" i="75"/>
  <c r="M187" i="75"/>
  <c r="R189" i="75"/>
  <c r="B191" i="75"/>
  <c r="G193" i="75"/>
  <c r="M195" i="75"/>
  <c r="R197" i="75"/>
  <c r="M199" i="75"/>
  <c r="AV204" i="75"/>
  <c r="M207" i="75"/>
  <c r="AV212" i="75"/>
  <c r="M215" i="75"/>
  <c r="AP156" i="71"/>
  <c r="AT158" i="71"/>
  <c r="AT160" i="71"/>
  <c r="AP158" i="71"/>
  <c r="AP160" i="71"/>
  <c r="AT162" i="71"/>
  <c r="AP162" i="71"/>
  <c r="AT156" i="71"/>
  <c r="C156" i="71"/>
  <c r="O158" i="71"/>
  <c r="O162" i="71"/>
  <c r="S156" i="71"/>
  <c r="C158" i="71"/>
  <c r="S160" i="71"/>
  <c r="C162" i="71"/>
  <c r="K157" i="71"/>
  <c r="O160" i="71"/>
  <c r="AI156" i="72"/>
  <c r="AQ156" i="72"/>
  <c r="AY156" i="72"/>
  <c r="AI158" i="72"/>
  <c r="AS158" i="72"/>
  <c r="AK160" i="72"/>
  <c r="AS162" i="72"/>
  <c r="AG164" i="72"/>
  <c r="AW164" i="72"/>
  <c r="AG156" i="72"/>
  <c r="AO156" i="72"/>
  <c r="AW156" i="72"/>
  <c r="AQ158" i="72"/>
  <c r="AG160" i="72"/>
  <c r="AW160" i="72"/>
  <c r="AO162" i="72"/>
  <c r="AS164" i="72"/>
  <c r="AM156" i="72"/>
  <c r="AU156" i="72"/>
  <c r="AG157" i="72"/>
  <c r="AO157" i="72"/>
  <c r="AW157" i="72"/>
  <c r="AN158" i="72"/>
  <c r="AY158" i="72"/>
  <c r="AN159" i="72"/>
  <c r="AY159" i="72"/>
  <c r="AS160" i="72"/>
  <c r="AO161" i="72"/>
  <c r="AK162" i="72"/>
  <c r="AS163" i="72"/>
  <c r="AO164" i="72"/>
  <c r="AG165" i="72"/>
  <c r="AW165" i="72"/>
  <c r="AK156" i="72"/>
  <c r="AS156" i="72"/>
  <c r="AM157" i="72"/>
  <c r="AU157" i="72"/>
  <c r="AK158" i="72"/>
  <c r="AK159" i="72"/>
  <c r="AV159" i="72"/>
  <c r="AK161" i="72"/>
  <c r="AG162" i="72"/>
  <c r="AO163" i="72"/>
  <c r="AS165" i="72"/>
  <c r="D157" i="72"/>
  <c r="T157" i="72"/>
  <c r="R161" i="72"/>
  <c r="B165" i="72"/>
  <c r="P157" i="72"/>
  <c r="H159" i="72"/>
  <c r="J161" i="72"/>
  <c r="B163" i="72"/>
  <c r="M159" i="72"/>
  <c r="L157" i="72"/>
  <c r="AL156" i="73"/>
  <c r="AT156" i="73"/>
  <c r="AL158" i="73"/>
  <c r="AT158" i="73"/>
  <c r="AL160" i="73"/>
  <c r="AT160" i="73"/>
  <c r="AL162" i="73"/>
  <c r="AT162" i="73"/>
  <c r="AL164" i="73"/>
  <c r="AT164" i="73"/>
  <c r="AL166" i="73"/>
  <c r="AT166" i="73"/>
  <c r="AH156" i="73"/>
  <c r="AP156" i="73"/>
  <c r="AX156" i="73"/>
  <c r="AH158" i="73"/>
  <c r="AP158" i="73"/>
  <c r="AX158" i="73"/>
  <c r="AH160" i="73"/>
  <c r="AP160" i="73"/>
  <c r="AX160" i="73"/>
  <c r="AH162" i="73"/>
  <c r="AP162" i="73"/>
  <c r="AX162" i="73"/>
  <c r="AH164" i="73"/>
  <c r="AP164" i="73"/>
  <c r="AX164" i="73"/>
  <c r="AH166" i="73"/>
  <c r="AP166" i="73"/>
  <c r="AX166" i="73"/>
  <c r="D157" i="73"/>
  <c r="L157" i="73"/>
  <c r="T157" i="73"/>
  <c r="D159" i="73"/>
  <c r="L159" i="73"/>
  <c r="T159" i="73"/>
  <c r="D161" i="73"/>
  <c r="L161" i="73"/>
  <c r="T161" i="73"/>
  <c r="D163" i="73"/>
  <c r="L163" i="73"/>
  <c r="T163" i="73"/>
  <c r="D165" i="73"/>
  <c r="L165" i="73"/>
  <c r="T165" i="73"/>
  <c r="C157" i="73"/>
  <c r="K157" i="73"/>
  <c r="S157" i="73"/>
  <c r="C159" i="73"/>
  <c r="K159" i="73"/>
  <c r="S159" i="73"/>
  <c r="C161" i="73"/>
  <c r="K161" i="73"/>
  <c r="S161" i="73"/>
  <c r="C163" i="73"/>
  <c r="K163" i="73"/>
  <c r="S163" i="73"/>
  <c r="C165" i="73"/>
  <c r="K165" i="73"/>
  <c r="S165" i="73"/>
  <c r="G157" i="73"/>
  <c r="O157" i="73"/>
  <c r="G159" i="73"/>
  <c r="O159" i="73"/>
  <c r="G161" i="73"/>
  <c r="O161" i="73"/>
  <c r="G163" i="73"/>
  <c r="O163" i="73"/>
  <c r="G165" i="73"/>
  <c r="O165" i="73"/>
  <c r="AU156" i="75"/>
  <c r="AM157" i="75"/>
  <c r="AI158" i="75"/>
  <c r="AY158" i="75"/>
  <c r="AQ159" i="75"/>
  <c r="AM160" i="75"/>
  <c r="AQ161" i="75"/>
  <c r="AM162" i="75"/>
  <c r="AU163" i="75"/>
  <c r="AQ164" i="75"/>
  <c r="AI165" i="75"/>
  <c r="AY165" i="75"/>
  <c r="AU166" i="75"/>
  <c r="AM167" i="75"/>
  <c r="AM156" i="75"/>
  <c r="AU157" i="75"/>
  <c r="AQ158" i="75"/>
  <c r="AI159" i="75"/>
  <c r="AY159" i="75"/>
  <c r="AU160" i="75"/>
  <c r="AI161" i="75"/>
  <c r="AY161" i="75"/>
  <c r="AU162" i="75"/>
  <c r="AM163" i="75"/>
  <c r="AI164" i="75"/>
  <c r="AY164" i="75"/>
  <c r="AQ165" i="75"/>
  <c r="AM166" i="75"/>
  <c r="AU167" i="75"/>
  <c r="H157" i="75"/>
  <c r="L159" i="75"/>
  <c r="P161" i="75"/>
  <c r="D163" i="75"/>
  <c r="T163" i="75"/>
  <c r="H165" i="75"/>
  <c r="L167" i="75"/>
  <c r="D157" i="75"/>
  <c r="T157" i="75"/>
  <c r="H159" i="75"/>
  <c r="L161" i="75"/>
  <c r="P163" i="75"/>
  <c r="D165" i="75"/>
  <c r="T165" i="75"/>
  <c r="H167" i="75"/>
  <c r="P157" i="75"/>
  <c r="D159" i="75"/>
  <c r="T159" i="75"/>
  <c r="H161" i="75"/>
  <c r="L163" i="75"/>
  <c r="P165" i="75"/>
  <c r="D167" i="75"/>
  <c r="T167" i="75"/>
  <c r="AE156" i="75"/>
  <c r="Q156" i="75"/>
  <c r="M156" i="75"/>
  <c r="I156" i="75"/>
  <c r="E156" i="75"/>
  <c r="R156" i="75"/>
  <c r="N156" i="75"/>
  <c r="J156" i="75"/>
  <c r="F156" i="75"/>
  <c r="B156" i="75"/>
  <c r="S156" i="75"/>
  <c r="O156" i="75"/>
  <c r="K156" i="75"/>
  <c r="G156" i="75"/>
  <c r="C156" i="75"/>
  <c r="AE158" i="75"/>
  <c r="Q158" i="75"/>
  <c r="M158" i="75"/>
  <c r="I158" i="75"/>
  <c r="E158" i="75"/>
  <c r="R158" i="75"/>
  <c r="N158" i="75"/>
  <c r="J158" i="75"/>
  <c r="F158" i="75"/>
  <c r="B158" i="75"/>
  <c r="S158" i="75"/>
  <c r="O158" i="75"/>
  <c r="K158" i="75"/>
  <c r="G158" i="75"/>
  <c r="C158" i="75"/>
  <c r="AE160" i="75"/>
  <c r="Q160" i="75"/>
  <c r="M160" i="75"/>
  <c r="I160" i="75"/>
  <c r="E160" i="75"/>
  <c r="R160" i="75"/>
  <c r="N160" i="75"/>
  <c r="J160" i="75"/>
  <c r="F160" i="75"/>
  <c r="B160" i="75"/>
  <c r="S160" i="75"/>
  <c r="O160" i="75"/>
  <c r="K160" i="75"/>
  <c r="G160" i="75"/>
  <c r="C160" i="75"/>
  <c r="AE162" i="75"/>
  <c r="Q162" i="75"/>
  <c r="M162" i="75"/>
  <c r="I162" i="75"/>
  <c r="E162" i="75"/>
  <c r="R162" i="75"/>
  <c r="N162" i="75"/>
  <c r="J162" i="75"/>
  <c r="F162" i="75"/>
  <c r="B162" i="75"/>
  <c r="S162" i="75"/>
  <c r="O162" i="75"/>
  <c r="K162" i="75"/>
  <c r="G162" i="75"/>
  <c r="C162" i="75"/>
  <c r="AE164" i="75"/>
  <c r="Q164" i="75"/>
  <c r="M164" i="75"/>
  <c r="I164" i="75"/>
  <c r="E164" i="75"/>
  <c r="R164" i="75"/>
  <c r="N164" i="75"/>
  <c r="J164" i="75"/>
  <c r="F164" i="75"/>
  <c r="B164" i="75"/>
  <c r="S164" i="75"/>
  <c r="O164" i="75"/>
  <c r="K164" i="75"/>
  <c r="G164" i="75"/>
  <c r="C164" i="75"/>
  <c r="AE166" i="75"/>
  <c r="Q166" i="75"/>
  <c r="M166" i="75"/>
  <c r="I166" i="75"/>
  <c r="E166" i="75"/>
  <c r="R166" i="75"/>
  <c r="N166" i="75"/>
  <c r="J166" i="75"/>
  <c r="F166" i="75"/>
  <c r="B166" i="75"/>
  <c r="S166" i="75"/>
  <c r="O166" i="75"/>
  <c r="K166" i="75"/>
  <c r="G166" i="75"/>
  <c r="C166" i="75"/>
  <c r="AE168" i="75"/>
  <c r="Q168" i="75"/>
  <c r="M168" i="75"/>
  <c r="I168" i="75"/>
  <c r="E168" i="75"/>
  <c r="R168" i="75"/>
  <c r="N168" i="75"/>
  <c r="J168" i="75"/>
  <c r="F168" i="75"/>
  <c r="B168" i="75"/>
  <c r="S168" i="75"/>
  <c r="O168" i="75"/>
  <c r="K168" i="75"/>
  <c r="G168" i="75"/>
  <c r="C168" i="75"/>
  <c r="AE170" i="75"/>
  <c r="Q170" i="75"/>
  <c r="M170" i="75"/>
  <c r="I170" i="75"/>
  <c r="E170" i="75"/>
  <c r="R170" i="75"/>
  <c r="N170" i="75"/>
  <c r="J170" i="75"/>
  <c r="F170" i="75"/>
  <c r="B170" i="75"/>
  <c r="S170" i="75"/>
  <c r="O170" i="75"/>
  <c r="K170" i="75"/>
  <c r="G170" i="75"/>
  <c r="C170" i="75"/>
  <c r="AE172" i="75"/>
  <c r="Q172" i="75"/>
  <c r="M172" i="75"/>
  <c r="I172" i="75"/>
  <c r="E172" i="75"/>
  <c r="R172" i="75"/>
  <c r="N172" i="75"/>
  <c r="J172" i="75"/>
  <c r="F172" i="75"/>
  <c r="B172" i="75"/>
  <c r="S172" i="75"/>
  <c r="O172" i="75"/>
  <c r="K172" i="75"/>
  <c r="G172" i="75"/>
  <c r="C172" i="75"/>
  <c r="AE174" i="75"/>
  <c r="Q174" i="75"/>
  <c r="M174" i="75"/>
  <c r="I174" i="75"/>
  <c r="E174" i="75"/>
  <c r="R174" i="75"/>
  <c r="N174" i="75"/>
  <c r="J174" i="75"/>
  <c r="F174" i="75"/>
  <c r="B174" i="75"/>
  <c r="S174" i="75"/>
  <c r="O174" i="75"/>
  <c r="K174" i="75"/>
  <c r="G174" i="75"/>
  <c r="C174" i="75"/>
  <c r="AE176" i="75"/>
  <c r="Q176" i="75"/>
  <c r="M176" i="75"/>
  <c r="I176" i="75"/>
  <c r="E176" i="75"/>
  <c r="R176" i="75"/>
  <c r="N176" i="75"/>
  <c r="J176" i="75"/>
  <c r="F176" i="75"/>
  <c r="B176" i="75"/>
  <c r="S176" i="75"/>
  <c r="O176" i="75"/>
  <c r="K176" i="75"/>
  <c r="G176" i="75"/>
  <c r="C176" i="75"/>
  <c r="AE178" i="75"/>
  <c r="Q178" i="75"/>
  <c r="M178" i="75"/>
  <c r="I178" i="75"/>
  <c r="E178" i="75"/>
  <c r="R178" i="75"/>
  <c r="N178" i="75"/>
  <c r="J178" i="75"/>
  <c r="F178" i="75"/>
  <c r="B178" i="75"/>
  <c r="S178" i="75"/>
  <c r="O178" i="75"/>
  <c r="K178" i="75"/>
  <c r="G178" i="75"/>
  <c r="C178" i="75"/>
  <c r="T180" i="75"/>
  <c r="P180" i="75"/>
  <c r="L180" i="75"/>
  <c r="H180" i="75"/>
  <c r="D180" i="75"/>
  <c r="Q180" i="75"/>
  <c r="K180" i="75"/>
  <c r="F180" i="75"/>
  <c r="R180" i="75"/>
  <c r="M180" i="75"/>
  <c r="G180" i="75"/>
  <c r="B180" i="75"/>
  <c r="AE180" i="75"/>
  <c r="O180" i="75"/>
  <c r="J180" i="75"/>
  <c r="S180" i="75"/>
  <c r="N180" i="75"/>
  <c r="I180" i="75"/>
  <c r="C180" i="75"/>
  <c r="T182" i="75"/>
  <c r="P182" i="75"/>
  <c r="L182" i="75"/>
  <c r="H182" i="75"/>
  <c r="D182" i="75"/>
  <c r="Q182" i="75"/>
  <c r="K182" i="75"/>
  <c r="F182" i="75"/>
  <c r="R182" i="75"/>
  <c r="M182" i="75"/>
  <c r="G182" i="75"/>
  <c r="B182" i="75"/>
  <c r="AE182" i="75"/>
  <c r="O182" i="75"/>
  <c r="J182" i="75"/>
  <c r="E182" i="75"/>
  <c r="S182" i="75"/>
  <c r="N182" i="75"/>
  <c r="I182" i="75"/>
  <c r="C182" i="75"/>
  <c r="T184" i="75"/>
  <c r="P184" i="75"/>
  <c r="L184" i="75"/>
  <c r="H184" i="75"/>
  <c r="D184" i="75"/>
  <c r="Q184" i="75"/>
  <c r="K184" i="75"/>
  <c r="F184" i="75"/>
  <c r="R184" i="75"/>
  <c r="M184" i="75"/>
  <c r="G184" i="75"/>
  <c r="B184" i="75"/>
  <c r="AE184" i="75"/>
  <c r="O184" i="75"/>
  <c r="J184" i="75"/>
  <c r="E184" i="75"/>
  <c r="S184" i="75"/>
  <c r="N184" i="75"/>
  <c r="I184" i="75"/>
  <c r="C184" i="75"/>
  <c r="T186" i="75"/>
  <c r="P186" i="75"/>
  <c r="L186" i="75"/>
  <c r="H186" i="75"/>
  <c r="D186" i="75"/>
  <c r="Q186" i="75"/>
  <c r="K186" i="75"/>
  <c r="F186" i="75"/>
  <c r="R186" i="75"/>
  <c r="M186" i="75"/>
  <c r="G186" i="75"/>
  <c r="B186" i="75"/>
  <c r="AE186" i="75"/>
  <c r="O186" i="75"/>
  <c r="J186" i="75"/>
  <c r="E186" i="75"/>
  <c r="S186" i="75"/>
  <c r="N186" i="75"/>
  <c r="I186" i="75"/>
  <c r="C186" i="75"/>
  <c r="T188" i="75"/>
  <c r="P188" i="75"/>
  <c r="L188" i="75"/>
  <c r="H188" i="75"/>
  <c r="D188" i="75"/>
  <c r="Q188" i="75"/>
  <c r="K188" i="75"/>
  <c r="F188" i="75"/>
  <c r="R188" i="75"/>
  <c r="M188" i="75"/>
  <c r="G188" i="75"/>
  <c r="B188" i="75"/>
  <c r="AE188" i="75"/>
  <c r="O188" i="75"/>
  <c r="J188" i="75"/>
  <c r="E188" i="75"/>
  <c r="S188" i="75"/>
  <c r="N188" i="75"/>
  <c r="I188" i="75"/>
  <c r="C188" i="75"/>
  <c r="T190" i="75"/>
  <c r="P190" i="75"/>
  <c r="L190" i="75"/>
  <c r="H190" i="75"/>
  <c r="D190" i="75"/>
  <c r="Q190" i="75"/>
  <c r="K190" i="75"/>
  <c r="F190" i="75"/>
  <c r="R190" i="75"/>
  <c r="M190" i="75"/>
  <c r="G190" i="75"/>
  <c r="B190" i="75"/>
  <c r="AE190" i="75"/>
  <c r="O190" i="75"/>
  <c r="J190" i="75"/>
  <c r="E190" i="75"/>
  <c r="S190" i="75"/>
  <c r="N190" i="75"/>
  <c r="I190" i="75"/>
  <c r="C190" i="75"/>
  <c r="T192" i="75"/>
  <c r="P192" i="75"/>
  <c r="L192" i="75"/>
  <c r="H192" i="75"/>
  <c r="D192" i="75"/>
  <c r="Q192" i="75"/>
  <c r="K192" i="75"/>
  <c r="F192" i="75"/>
  <c r="R192" i="75"/>
  <c r="M192" i="75"/>
  <c r="G192" i="75"/>
  <c r="B192" i="75"/>
  <c r="AE192" i="75"/>
  <c r="O192" i="75"/>
  <c r="J192" i="75"/>
  <c r="E192" i="75"/>
  <c r="S192" i="75"/>
  <c r="N192" i="75"/>
  <c r="I192" i="75"/>
  <c r="C192" i="75"/>
  <c r="T196" i="75"/>
  <c r="P196" i="75"/>
  <c r="L196" i="75"/>
  <c r="H196" i="75"/>
  <c r="D196" i="75"/>
  <c r="Q196" i="75"/>
  <c r="K196" i="75"/>
  <c r="F196" i="75"/>
  <c r="R196" i="75"/>
  <c r="M196" i="75"/>
  <c r="G196" i="75"/>
  <c r="B196" i="75"/>
  <c r="AE196" i="75"/>
  <c r="O196" i="75"/>
  <c r="J196" i="75"/>
  <c r="E196" i="75"/>
  <c r="S196" i="75"/>
  <c r="N196" i="75"/>
  <c r="I196" i="75"/>
  <c r="C196" i="75"/>
  <c r="R200" i="75"/>
  <c r="N200" i="75"/>
  <c r="J200" i="75"/>
  <c r="F200" i="75"/>
  <c r="B200" i="75"/>
  <c r="S200" i="75"/>
  <c r="O200" i="75"/>
  <c r="K200" i="75"/>
  <c r="G200" i="75"/>
  <c r="C200" i="75"/>
  <c r="T200" i="75"/>
  <c r="P200" i="75"/>
  <c r="L200" i="75"/>
  <c r="H200" i="75"/>
  <c r="D200" i="75"/>
  <c r="I200" i="75"/>
  <c r="M200" i="75"/>
  <c r="AE200" i="75"/>
  <c r="E200" i="75"/>
  <c r="Q200" i="75"/>
  <c r="R202" i="75"/>
  <c r="N202" i="75"/>
  <c r="J202" i="75"/>
  <c r="F202" i="75"/>
  <c r="B202" i="75"/>
  <c r="S202" i="75"/>
  <c r="O202" i="75"/>
  <c r="K202" i="75"/>
  <c r="G202" i="75"/>
  <c r="C202" i="75"/>
  <c r="T202" i="75"/>
  <c r="P202" i="75"/>
  <c r="L202" i="75"/>
  <c r="H202" i="75"/>
  <c r="D202" i="75"/>
  <c r="I202" i="75"/>
  <c r="M202" i="75"/>
  <c r="AE202" i="75"/>
  <c r="E202" i="75"/>
  <c r="Q202" i="75"/>
  <c r="R204" i="75"/>
  <c r="N204" i="75"/>
  <c r="J204" i="75"/>
  <c r="F204" i="75"/>
  <c r="B204" i="75"/>
  <c r="S204" i="75"/>
  <c r="O204" i="75"/>
  <c r="K204" i="75"/>
  <c r="G204" i="75"/>
  <c r="C204" i="75"/>
  <c r="T204" i="75"/>
  <c r="P204" i="75"/>
  <c r="L204" i="75"/>
  <c r="H204" i="75"/>
  <c r="D204" i="75"/>
  <c r="I204" i="75"/>
  <c r="M204" i="75"/>
  <c r="AE204" i="75"/>
  <c r="E204" i="75"/>
  <c r="Q204" i="75"/>
  <c r="R206" i="75"/>
  <c r="N206" i="75"/>
  <c r="J206" i="75"/>
  <c r="F206" i="75"/>
  <c r="B206" i="75"/>
  <c r="S206" i="75"/>
  <c r="O206" i="75"/>
  <c r="K206" i="75"/>
  <c r="G206" i="75"/>
  <c r="C206" i="75"/>
  <c r="T206" i="75"/>
  <c r="P206" i="75"/>
  <c r="L206" i="75"/>
  <c r="H206" i="75"/>
  <c r="D206" i="75"/>
  <c r="I206" i="75"/>
  <c r="M206" i="75"/>
  <c r="AE206" i="75"/>
  <c r="E206" i="75"/>
  <c r="Q206" i="75"/>
  <c r="R208" i="75"/>
  <c r="N208" i="75"/>
  <c r="J208" i="75"/>
  <c r="F208" i="75"/>
  <c r="B208" i="75"/>
  <c r="S208" i="75"/>
  <c r="O208" i="75"/>
  <c r="K208" i="75"/>
  <c r="G208" i="75"/>
  <c r="C208" i="75"/>
  <c r="T208" i="75"/>
  <c r="P208" i="75"/>
  <c r="L208" i="75"/>
  <c r="H208" i="75"/>
  <c r="D208" i="75"/>
  <c r="I208" i="75"/>
  <c r="M208" i="75"/>
  <c r="AE208" i="75"/>
  <c r="E208" i="75"/>
  <c r="Q208" i="75"/>
  <c r="R210" i="75"/>
  <c r="N210" i="75"/>
  <c r="J210" i="75"/>
  <c r="F210" i="75"/>
  <c r="B210" i="75"/>
  <c r="S210" i="75"/>
  <c r="O210" i="75"/>
  <c r="K210" i="75"/>
  <c r="G210" i="75"/>
  <c r="C210" i="75"/>
  <c r="T210" i="75"/>
  <c r="P210" i="75"/>
  <c r="L210" i="75"/>
  <c r="H210" i="75"/>
  <c r="D210" i="75"/>
  <c r="I210" i="75"/>
  <c r="M210" i="75"/>
  <c r="AE210" i="75"/>
  <c r="E210" i="75"/>
  <c r="Q210" i="75"/>
  <c r="R212" i="75"/>
  <c r="N212" i="75"/>
  <c r="J212" i="75"/>
  <c r="F212" i="75"/>
  <c r="B212" i="75"/>
  <c r="S212" i="75"/>
  <c r="O212" i="75"/>
  <c r="K212" i="75"/>
  <c r="G212" i="75"/>
  <c r="C212" i="75"/>
  <c r="T212" i="75"/>
  <c r="P212" i="75"/>
  <c r="L212" i="75"/>
  <c r="H212" i="75"/>
  <c r="D212" i="75"/>
  <c r="I212" i="75"/>
  <c r="M212" i="75"/>
  <c r="AE212" i="75"/>
  <c r="E212" i="75"/>
  <c r="Q212" i="75"/>
  <c r="R214" i="75"/>
  <c r="N214" i="75"/>
  <c r="J214" i="75"/>
  <c r="F214" i="75"/>
  <c r="B214" i="75"/>
  <c r="S214" i="75"/>
  <c r="O214" i="75"/>
  <c r="K214" i="75"/>
  <c r="G214" i="75"/>
  <c r="C214" i="75"/>
  <c r="T214" i="75"/>
  <c r="P214" i="75"/>
  <c r="L214" i="75"/>
  <c r="H214" i="75"/>
  <c r="D214" i="75"/>
  <c r="I214" i="75"/>
  <c r="M214" i="75"/>
  <c r="AE214" i="75"/>
  <c r="E214" i="75"/>
  <c r="Q214" i="75"/>
  <c r="R216" i="75"/>
  <c r="N216" i="75"/>
  <c r="J216" i="75"/>
  <c r="F216" i="75"/>
  <c r="B216" i="75"/>
  <c r="S216" i="75"/>
  <c r="O216" i="75"/>
  <c r="K216" i="75"/>
  <c r="G216" i="75"/>
  <c r="C216" i="75"/>
  <c r="T216" i="75"/>
  <c r="P216" i="75"/>
  <c r="L216" i="75"/>
  <c r="H216" i="75"/>
  <c r="D216" i="75"/>
  <c r="I216" i="75"/>
  <c r="M216" i="75"/>
  <c r="AE216" i="75"/>
  <c r="E216" i="75"/>
  <c r="Q216" i="75"/>
  <c r="S218" i="75"/>
  <c r="O218" i="75"/>
  <c r="K218" i="75"/>
  <c r="G218" i="75"/>
  <c r="C218" i="75"/>
  <c r="AE218" i="75"/>
  <c r="Q218" i="75"/>
  <c r="M218" i="75"/>
  <c r="I218" i="75"/>
  <c r="E218" i="75"/>
  <c r="T218" i="75"/>
  <c r="L218" i="75"/>
  <c r="D218" i="75"/>
  <c r="N218" i="75"/>
  <c r="F218" i="75"/>
  <c r="P218" i="75"/>
  <c r="H218" i="75"/>
  <c r="R218" i="75"/>
  <c r="J218" i="75"/>
  <c r="B218" i="75"/>
  <c r="S220" i="75"/>
  <c r="O220" i="75"/>
  <c r="K220" i="75"/>
  <c r="G220" i="75"/>
  <c r="C220" i="75"/>
  <c r="AE220" i="75"/>
  <c r="Q220" i="75"/>
  <c r="M220" i="75"/>
  <c r="I220" i="75"/>
  <c r="E220" i="75"/>
  <c r="T220" i="75"/>
  <c r="L220" i="75"/>
  <c r="D220" i="75"/>
  <c r="N220" i="75"/>
  <c r="F220" i="75"/>
  <c r="P220" i="75"/>
  <c r="H220" i="75"/>
  <c r="B220" i="75"/>
  <c r="J220" i="75"/>
  <c r="R220" i="75"/>
  <c r="S222" i="75"/>
  <c r="O222" i="75"/>
  <c r="K222" i="75"/>
  <c r="G222" i="75"/>
  <c r="C222" i="75"/>
  <c r="T222" i="75"/>
  <c r="P222" i="75"/>
  <c r="L222" i="75"/>
  <c r="H222" i="75"/>
  <c r="D222" i="75"/>
  <c r="AE222" i="75"/>
  <c r="Q222" i="75"/>
  <c r="M222" i="75"/>
  <c r="I222" i="75"/>
  <c r="E222" i="75"/>
  <c r="F222" i="75"/>
  <c r="J222" i="75"/>
  <c r="N222" i="75"/>
  <c r="R222" i="75"/>
  <c r="B222" i="75"/>
  <c r="S224" i="75"/>
  <c r="O224" i="75"/>
  <c r="K224" i="75"/>
  <c r="G224" i="75"/>
  <c r="C224" i="75"/>
  <c r="T224" i="75"/>
  <c r="P224" i="75"/>
  <c r="L224" i="75"/>
  <c r="H224" i="75"/>
  <c r="D224" i="75"/>
  <c r="AE224" i="75"/>
  <c r="Q224" i="75"/>
  <c r="M224" i="75"/>
  <c r="I224" i="75"/>
  <c r="E224" i="75"/>
  <c r="F224" i="75"/>
  <c r="J224" i="75"/>
  <c r="N224" i="75"/>
  <c r="B224" i="75"/>
  <c r="R224" i="75"/>
  <c r="S226" i="75"/>
  <c r="O226" i="75"/>
  <c r="K226" i="75"/>
  <c r="G226" i="75"/>
  <c r="C226" i="75"/>
  <c r="T226" i="75"/>
  <c r="P226" i="75"/>
  <c r="L226" i="75"/>
  <c r="H226" i="75"/>
  <c r="D226" i="75"/>
  <c r="AE226" i="75"/>
  <c r="Q226" i="75"/>
  <c r="M226" i="75"/>
  <c r="I226" i="75"/>
  <c r="E226" i="75"/>
  <c r="F226" i="75"/>
  <c r="J226" i="75"/>
  <c r="N226" i="75"/>
  <c r="B226" i="75"/>
  <c r="R226" i="75"/>
  <c r="S228" i="75"/>
  <c r="O228" i="75"/>
  <c r="K228" i="75"/>
  <c r="G228" i="75"/>
  <c r="C228" i="75"/>
  <c r="T228" i="75"/>
  <c r="P228" i="75"/>
  <c r="L228" i="75"/>
  <c r="H228" i="75"/>
  <c r="D228" i="75"/>
  <c r="AE228" i="75"/>
  <c r="Q228" i="75"/>
  <c r="M228" i="75"/>
  <c r="I228" i="75"/>
  <c r="E228" i="75"/>
  <c r="F228" i="75"/>
  <c r="J228" i="75"/>
  <c r="N228" i="75"/>
  <c r="R228" i="75"/>
  <c r="B228" i="75"/>
  <c r="T230" i="75"/>
  <c r="P230" i="75"/>
  <c r="L230" i="75"/>
  <c r="H230" i="75"/>
  <c r="D230" i="75"/>
  <c r="Q230" i="75"/>
  <c r="K230" i="75"/>
  <c r="F230" i="75"/>
  <c r="R230" i="75"/>
  <c r="M230" i="75"/>
  <c r="G230" i="75"/>
  <c r="B230" i="75"/>
  <c r="S230" i="75"/>
  <c r="N230" i="75"/>
  <c r="I230" i="75"/>
  <c r="C230" i="75"/>
  <c r="O230" i="75"/>
  <c r="AE230" i="75"/>
  <c r="E230" i="75"/>
  <c r="J230" i="75"/>
  <c r="R232" i="75"/>
  <c r="N232" i="75"/>
  <c r="J232" i="75"/>
  <c r="F232" i="75"/>
  <c r="B232" i="75"/>
  <c r="T232" i="75"/>
  <c r="P232" i="75"/>
  <c r="L232" i="75"/>
  <c r="H232" i="75"/>
  <c r="D232" i="75"/>
  <c r="S232" i="75"/>
  <c r="K232" i="75"/>
  <c r="C232" i="75"/>
  <c r="AE232" i="75"/>
  <c r="M232" i="75"/>
  <c r="E232" i="75"/>
  <c r="O232" i="75"/>
  <c r="G232" i="75"/>
  <c r="I232" i="75"/>
  <c r="Q232" i="75"/>
  <c r="R234" i="75"/>
  <c r="N234" i="75"/>
  <c r="J234" i="75"/>
  <c r="F234" i="75"/>
  <c r="B234" i="75"/>
  <c r="T234" i="75"/>
  <c r="P234" i="75"/>
  <c r="L234" i="75"/>
  <c r="H234" i="75"/>
  <c r="D234" i="75"/>
  <c r="S234" i="75"/>
  <c r="K234" i="75"/>
  <c r="C234" i="75"/>
  <c r="AE234" i="75"/>
  <c r="M234" i="75"/>
  <c r="E234" i="75"/>
  <c r="O234" i="75"/>
  <c r="G234" i="75"/>
  <c r="Q234" i="75"/>
  <c r="I234" i="75"/>
  <c r="R236" i="75"/>
  <c r="N236" i="75"/>
  <c r="J236" i="75"/>
  <c r="F236" i="75"/>
  <c r="B236" i="75"/>
  <c r="T236" i="75"/>
  <c r="P236" i="75"/>
  <c r="L236" i="75"/>
  <c r="H236" i="75"/>
  <c r="D236" i="75"/>
  <c r="S236" i="75"/>
  <c r="K236" i="75"/>
  <c r="C236" i="75"/>
  <c r="AE236" i="75"/>
  <c r="M236" i="75"/>
  <c r="E236" i="75"/>
  <c r="O236" i="75"/>
  <c r="G236" i="75"/>
  <c r="I236" i="75"/>
  <c r="Q236" i="75"/>
  <c r="R238" i="75"/>
  <c r="N238" i="75"/>
  <c r="J238" i="75"/>
  <c r="F238" i="75"/>
  <c r="B238" i="75"/>
  <c r="T238" i="75"/>
  <c r="P238" i="75"/>
  <c r="L238" i="75"/>
  <c r="H238" i="75"/>
  <c r="D238" i="75"/>
  <c r="S238" i="75"/>
  <c r="K238" i="75"/>
  <c r="C238" i="75"/>
  <c r="AE238" i="75"/>
  <c r="M238" i="75"/>
  <c r="E238" i="75"/>
  <c r="O238" i="75"/>
  <c r="G238" i="75"/>
  <c r="Q238" i="75"/>
  <c r="I238" i="75"/>
  <c r="R240" i="75"/>
  <c r="N240" i="75"/>
  <c r="J240" i="75"/>
  <c r="F240" i="75"/>
  <c r="B240" i="75"/>
  <c r="T240" i="75"/>
  <c r="P240" i="75"/>
  <c r="L240" i="75"/>
  <c r="H240" i="75"/>
  <c r="D240" i="75"/>
  <c r="S240" i="75"/>
  <c r="K240" i="75"/>
  <c r="C240" i="75"/>
  <c r="AE240" i="75"/>
  <c r="M240" i="75"/>
  <c r="E240" i="75"/>
  <c r="O240" i="75"/>
  <c r="G240" i="75"/>
  <c r="I240" i="75"/>
  <c r="Q240" i="75"/>
  <c r="R242" i="75"/>
  <c r="N242" i="75"/>
  <c r="J242" i="75"/>
  <c r="F242" i="75"/>
  <c r="B242" i="75"/>
  <c r="T242" i="75"/>
  <c r="P242" i="75"/>
  <c r="L242" i="75"/>
  <c r="H242" i="75"/>
  <c r="D242" i="75"/>
  <c r="S242" i="75"/>
  <c r="K242" i="75"/>
  <c r="C242" i="75"/>
  <c r="AE242" i="75"/>
  <c r="M242" i="75"/>
  <c r="E242" i="75"/>
  <c r="O242" i="75"/>
  <c r="G242" i="75"/>
  <c r="Q242" i="75"/>
  <c r="I242" i="75"/>
  <c r="R244" i="75"/>
  <c r="N244" i="75"/>
  <c r="J244" i="75"/>
  <c r="F244" i="75"/>
  <c r="B244" i="75"/>
  <c r="T244" i="75"/>
  <c r="P244" i="75"/>
  <c r="L244" i="75"/>
  <c r="H244" i="75"/>
  <c r="D244" i="75"/>
  <c r="S244" i="75"/>
  <c r="K244" i="75"/>
  <c r="C244" i="75"/>
  <c r="AE244" i="75"/>
  <c r="M244" i="75"/>
  <c r="E244" i="75"/>
  <c r="O244" i="75"/>
  <c r="G244" i="75"/>
  <c r="I244" i="75"/>
  <c r="Q244" i="75"/>
  <c r="R246" i="75"/>
  <c r="N246" i="75"/>
  <c r="J246" i="75"/>
  <c r="F246" i="75"/>
  <c r="B246" i="75"/>
  <c r="T246" i="75"/>
  <c r="P246" i="75"/>
  <c r="L246" i="75"/>
  <c r="H246" i="75"/>
  <c r="D246" i="75"/>
  <c r="S246" i="75"/>
  <c r="K246" i="75"/>
  <c r="C246" i="75"/>
  <c r="AE246" i="75"/>
  <c r="M246" i="75"/>
  <c r="E246" i="75"/>
  <c r="O246" i="75"/>
  <c r="G246" i="75"/>
  <c r="Q246" i="75"/>
  <c r="I246" i="75"/>
  <c r="R248" i="75"/>
  <c r="N248" i="75"/>
  <c r="J248" i="75"/>
  <c r="F248" i="75"/>
  <c r="B248" i="75"/>
  <c r="T248" i="75"/>
  <c r="P248" i="75"/>
  <c r="L248" i="75"/>
  <c r="H248" i="75"/>
  <c r="D248" i="75"/>
  <c r="S248" i="75"/>
  <c r="K248" i="75"/>
  <c r="C248" i="75"/>
  <c r="AE248" i="75"/>
  <c r="M248" i="75"/>
  <c r="E248" i="75"/>
  <c r="O248" i="75"/>
  <c r="G248" i="75"/>
  <c r="I248" i="75"/>
  <c r="Q248" i="75"/>
  <c r="R250" i="75"/>
  <c r="N250" i="75"/>
  <c r="J250" i="75"/>
  <c r="F250" i="75"/>
  <c r="B250" i="75"/>
  <c r="T250" i="75"/>
  <c r="P250" i="75"/>
  <c r="L250" i="75"/>
  <c r="H250" i="75"/>
  <c r="D250" i="75"/>
  <c r="S250" i="75"/>
  <c r="K250" i="75"/>
  <c r="C250" i="75"/>
  <c r="AE250" i="75"/>
  <c r="M250" i="75"/>
  <c r="E250" i="75"/>
  <c r="O250" i="75"/>
  <c r="G250" i="75"/>
  <c r="Q250" i="75"/>
  <c r="I250" i="75"/>
  <c r="R252" i="75"/>
  <c r="N252" i="75"/>
  <c r="J252" i="75"/>
  <c r="F252" i="75"/>
  <c r="B252" i="75"/>
  <c r="T252" i="75"/>
  <c r="P252" i="75"/>
  <c r="L252" i="75"/>
  <c r="H252" i="75"/>
  <c r="D252" i="75"/>
  <c r="S252" i="75"/>
  <c r="K252" i="75"/>
  <c r="C252" i="75"/>
  <c r="AE252" i="75"/>
  <c r="M252" i="75"/>
  <c r="E252" i="75"/>
  <c r="O252" i="75"/>
  <c r="G252" i="75"/>
  <c r="I252" i="75"/>
  <c r="Q252" i="75"/>
  <c r="R254" i="75"/>
  <c r="N254" i="75"/>
  <c r="J254" i="75"/>
  <c r="F254" i="75"/>
  <c r="B254" i="75"/>
  <c r="T254" i="75"/>
  <c r="P254" i="75"/>
  <c r="L254" i="75"/>
  <c r="H254" i="75"/>
  <c r="D254" i="75"/>
  <c r="S254" i="75"/>
  <c r="K254" i="75"/>
  <c r="C254" i="75"/>
  <c r="AE254" i="75"/>
  <c r="M254" i="75"/>
  <c r="E254" i="75"/>
  <c r="O254" i="75"/>
  <c r="G254" i="75"/>
  <c r="Q254" i="75"/>
  <c r="I254" i="75"/>
  <c r="D156" i="75"/>
  <c r="T156" i="75"/>
  <c r="D158" i="75"/>
  <c r="T158" i="75"/>
  <c r="D160" i="75"/>
  <c r="T160" i="75"/>
  <c r="D162" i="75"/>
  <c r="T162" i="75"/>
  <c r="D164" i="75"/>
  <c r="T164" i="75"/>
  <c r="D166" i="75"/>
  <c r="T166" i="75"/>
  <c r="D168" i="75"/>
  <c r="T168" i="75"/>
  <c r="D170" i="75"/>
  <c r="T170" i="75"/>
  <c r="D172" i="75"/>
  <c r="T172" i="75"/>
  <c r="D174" i="75"/>
  <c r="T174" i="75"/>
  <c r="D176" i="75"/>
  <c r="T176" i="75"/>
  <c r="D178" i="75"/>
  <c r="P156" i="75"/>
  <c r="P158" i="75"/>
  <c r="P160" i="75"/>
  <c r="P162" i="75"/>
  <c r="P164" i="75"/>
  <c r="P166" i="75"/>
  <c r="P168" i="75"/>
  <c r="P170" i="75"/>
  <c r="P172" i="75"/>
  <c r="P174" i="75"/>
  <c r="P176" i="75"/>
  <c r="P178" i="75"/>
  <c r="T198" i="75"/>
  <c r="P198" i="75"/>
  <c r="L198" i="75"/>
  <c r="H198" i="75"/>
  <c r="D198" i="75"/>
  <c r="Q198" i="75"/>
  <c r="K198" i="75"/>
  <c r="F198" i="75"/>
  <c r="R198" i="75"/>
  <c r="M198" i="75"/>
  <c r="G198" i="75"/>
  <c r="B198" i="75"/>
  <c r="AE198" i="75"/>
  <c r="O198" i="75"/>
  <c r="J198" i="75"/>
  <c r="E198" i="75"/>
  <c r="S198" i="75"/>
  <c r="N198" i="75"/>
  <c r="I198" i="75"/>
  <c r="C198" i="75"/>
  <c r="T178" i="75"/>
  <c r="L156" i="75"/>
  <c r="L158" i="75"/>
  <c r="L160" i="75"/>
  <c r="L162" i="75"/>
  <c r="L164" i="75"/>
  <c r="L166" i="75"/>
  <c r="L168" i="75"/>
  <c r="L170" i="75"/>
  <c r="L172" i="75"/>
  <c r="L174" i="75"/>
  <c r="L176" i="75"/>
  <c r="L178" i="75"/>
  <c r="T194" i="75"/>
  <c r="P194" i="75"/>
  <c r="L194" i="75"/>
  <c r="H194" i="75"/>
  <c r="D194" i="75"/>
  <c r="Q194" i="75"/>
  <c r="K194" i="75"/>
  <c r="F194" i="75"/>
  <c r="R194" i="75"/>
  <c r="M194" i="75"/>
  <c r="G194" i="75"/>
  <c r="B194" i="75"/>
  <c r="AE194" i="75"/>
  <c r="O194" i="75"/>
  <c r="J194" i="75"/>
  <c r="E194" i="75"/>
  <c r="S194" i="75"/>
  <c r="N194" i="75"/>
  <c r="I194" i="75"/>
  <c r="C194" i="75"/>
  <c r="H156" i="75"/>
  <c r="H158" i="75"/>
  <c r="H160" i="75"/>
  <c r="H162" i="75"/>
  <c r="H164" i="75"/>
  <c r="H166" i="75"/>
  <c r="H168" i="75"/>
  <c r="H170" i="75"/>
  <c r="H172" i="75"/>
  <c r="H174" i="75"/>
  <c r="H176" i="75"/>
  <c r="H178" i="75"/>
  <c r="E180" i="75"/>
  <c r="AY179" i="75"/>
  <c r="AU179" i="75"/>
  <c r="AQ179" i="75"/>
  <c r="AM179" i="75"/>
  <c r="AI179" i="75"/>
  <c r="AY181" i="75"/>
  <c r="AU181" i="75"/>
  <c r="AQ181" i="75"/>
  <c r="AM181" i="75"/>
  <c r="AI181" i="75"/>
  <c r="AY183" i="75"/>
  <c r="AU183" i="75"/>
  <c r="AQ183" i="75"/>
  <c r="AM183" i="75"/>
  <c r="AI183" i="75"/>
  <c r="AY185" i="75"/>
  <c r="AU185" i="75"/>
  <c r="AQ185" i="75"/>
  <c r="AM185" i="75"/>
  <c r="AI185" i="75"/>
  <c r="AY187" i="75"/>
  <c r="AU187" i="75"/>
  <c r="AQ187" i="75"/>
  <c r="AM187" i="75"/>
  <c r="AI187" i="75"/>
  <c r="AY189" i="75"/>
  <c r="AU189" i="75"/>
  <c r="AQ189" i="75"/>
  <c r="AM189" i="75"/>
  <c r="AI189" i="75"/>
  <c r="AY191" i="75"/>
  <c r="AU191" i="75"/>
  <c r="AQ191" i="75"/>
  <c r="AM191" i="75"/>
  <c r="AI191" i="75"/>
  <c r="AY193" i="75"/>
  <c r="AU193" i="75"/>
  <c r="AQ193" i="75"/>
  <c r="AM193" i="75"/>
  <c r="AI193" i="75"/>
  <c r="AY195" i="75"/>
  <c r="AU195" i="75"/>
  <c r="AQ195" i="75"/>
  <c r="AM195" i="75"/>
  <c r="AI195" i="75"/>
  <c r="AY197" i="75"/>
  <c r="AU197" i="75"/>
  <c r="AQ197" i="75"/>
  <c r="AM197" i="75"/>
  <c r="AI197" i="75"/>
  <c r="AW199" i="75"/>
  <c r="AS199" i="75"/>
  <c r="AO199" i="75"/>
  <c r="AK199" i="75"/>
  <c r="AG199" i="75"/>
  <c r="AX199" i="75"/>
  <c r="AT199" i="75"/>
  <c r="AP199" i="75"/>
  <c r="AL199" i="75"/>
  <c r="AH199" i="75"/>
  <c r="AY199" i="75"/>
  <c r="AU199" i="75"/>
  <c r="AQ199" i="75"/>
  <c r="AM199" i="75"/>
  <c r="AI199" i="75"/>
  <c r="AW201" i="75"/>
  <c r="AS201" i="75"/>
  <c r="AO201" i="75"/>
  <c r="AK201" i="75"/>
  <c r="AG201" i="75"/>
  <c r="AX201" i="75"/>
  <c r="AT201" i="75"/>
  <c r="AP201" i="75"/>
  <c r="AL201" i="75"/>
  <c r="AH201" i="75"/>
  <c r="AY201" i="75"/>
  <c r="AU201" i="75"/>
  <c r="AQ201" i="75"/>
  <c r="AM201" i="75"/>
  <c r="AI201" i="75"/>
  <c r="AW203" i="75"/>
  <c r="AS203" i="75"/>
  <c r="AO203" i="75"/>
  <c r="AK203" i="75"/>
  <c r="AG203" i="75"/>
  <c r="AX203" i="75"/>
  <c r="AT203" i="75"/>
  <c r="AP203" i="75"/>
  <c r="AL203" i="75"/>
  <c r="AH203" i="75"/>
  <c r="AY203" i="75"/>
  <c r="AU203" i="75"/>
  <c r="AQ203" i="75"/>
  <c r="AM203" i="75"/>
  <c r="AI203" i="75"/>
  <c r="AW205" i="75"/>
  <c r="AS205" i="75"/>
  <c r="AO205" i="75"/>
  <c r="AK205" i="75"/>
  <c r="AG205" i="75"/>
  <c r="AX205" i="75"/>
  <c r="AT205" i="75"/>
  <c r="AP205" i="75"/>
  <c r="AL205" i="75"/>
  <c r="AH205" i="75"/>
  <c r="AY205" i="75"/>
  <c r="AU205" i="75"/>
  <c r="AQ205" i="75"/>
  <c r="AM205" i="75"/>
  <c r="AI205" i="75"/>
  <c r="AW207" i="75"/>
  <c r="AS207" i="75"/>
  <c r="AO207" i="75"/>
  <c r="AK207" i="75"/>
  <c r="AG207" i="75"/>
  <c r="AX207" i="75"/>
  <c r="AT207" i="75"/>
  <c r="AP207" i="75"/>
  <c r="AL207" i="75"/>
  <c r="AH207" i="75"/>
  <c r="AY207" i="75"/>
  <c r="AU207" i="75"/>
  <c r="AQ207" i="75"/>
  <c r="AM207" i="75"/>
  <c r="AI207" i="75"/>
  <c r="AW209" i="75"/>
  <c r="AS209" i="75"/>
  <c r="AO209" i="75"/>
  <c r="AK209" i="75"/>
  <c r="AG209" i="75"/>
  <c r="AX209" i="75"/>
  <c r="AT209" i="75"/>
  <c r="AP209" i="75"/>
  <c r="AL209" i="75"/>
  <c r="AH209" i="75"/>
  <c r="AY209" i="75"/>
  <c r="AU209" i="75"/>
  <c r="AQ209" i="75"/>
  <c r="AM209" i="75"/>
  <c r="AI209" i="75"/>
  <c r="AW211" i="75"/>
  <c r="AS211" i="75"/>
  <c r="AO211" i="75"/>
  <c r="AK211" i="75"/>
  <c r="AG211" i="75"/>
  <c r="AX211" i="75"/>
  <c r="AT211" i="75"/>
  <c r="AP211" i="75"/>
  <c r="AL211" i="75"/>
  <c r="AH211" i="75"/>
  <c r="AY211" i="75"/>
  <c r="AU211" i="75"/>
  <c r="AQ211" i="75"/>
  <c r="AM211" i="75"/>
  <c r="AI211" i="75"/>
  <c r="AW213" i="75"/>
  <c r="AS213" i="75"/>
  <c r="AO213" i="75"/>
  <c r="AK213" i="75"/>
  <c r="AG213" i="75"/>
  <c r="AX213" i="75"/>
  <c r="AT213" i="75"/>
  <c r="AP213" i="75"/>
  <c r="AL213" i="75"/>
  <c r="AH213" i="75"/>
  <c r="AY213" i="75"/>
  <c r="AU213" i="75"/>
  <c r="AQ213" i="75"/>
  <c r="AM213" i="75"/>
  <c r="AI213" i="75"/>
  <c r="AW215" i="75"/>
  <c r="AS215" i="75"/>
  <c r="AO215" i="75"/>
  <c r="AK215" i="75"/>
  <c r="AG215" i="75"/>
  <c r="AX215" i="75"/>
  <c r="AT215" i="75"/>
  <c r="AP215" i="75"/>
  <c r="AL215" i="75"/>
  <c r="AH215" i="75"/>
  <c r="AY215" i="75"/>
  <c r="AU215" i="75"/>
  <c r="AQ215" i="75"/>
  <c r="AM215" i="75"/>
  <c r="AI215" i="75"/>
  <c r="AX217" i="75"/>
  <c r="AT217" i="75"/>
  <c r="AP217" i="75"/>
  <c r="AL217" i="75"/>
  <c r="AH217" i="75"/>
  <c r="BJ217" i="75"/>
  <c r="AV217" i="75"/>
  <c r="AR217" i="75"/>
  <c r="AN217" i="75"/>
  <c r="AJ217" i="75"/>
  <c r="AU217" i="75"/>
  <c r="AM217" i="75"/>
  <c r="AW217" i="75"/>
  <c r="AO217" i="75"/>
  <c r="AG217" i="75"/>
  <c r="AY217" i="75"/>
  <c r="AQ217" i="75"/>
  <c r="AI217" i="75"/>
  <c r="AX219" i="75"/>
  <c r="AT219" i="75"/>
  <c r="AP219" i="75"/>
  <c r="AL219" i="75"/>
  <c r="AH219" i="75"/>
  <c r="BJ219" i="75"/>
  <c r="AV219" i="75"/>
  <c r="AR219" i="75"/>
  <c r="AN219" i="75"/>
  <c r="AJ219" i="75"/>
  <c r="AU219" i="75"/>
  <c r="AM219" i="75"/>
  <c r="AW219" i="75"/>
  <c r="AO219" i="75"/>
  <c r="AG219" i="75"/>
  <c r="AY219" i="75"/>
  <c r="AQ219" i="75"/>
  <c r="AI219" i="75"/>
  <c r="AX221" i="75"/>
  <c r="AT221" i="75"/>
  <c r="AP221" i="75"/>
  <c r="AL221" i="75"/>
  <c r="AH221" i="75"/>
  <c r="AY221" i="75"/>
  <c r="AU221" i="75"/>
  <c r="AQ221" i="75"/>
  <c r="AM221" i="75"/>
  <c r="AI221" i="75"/>
  <c r="BJ221" i="75"/>
  <c r="AV221" i="75"/>
  <c r="AR221" i="75"/>
  <c r="AN221" i="75"/>
  <c r="AJ221" i="75"/>
  <c r="AO221" i="75"/>
  <c r="AS221" i="75"/>
  <c r="AW221" i="75"/>
  <c r="AG221" i="75"/>
  <c r="AX223" i="75"/>
  <c r="AT223" i="75"/>
  <c r="AP223" i="75"/>
  <c r="AL223" i="75"/>
  <c r="AH223" i="75"/>
  <c r="AY223" i="75"/>
  <c r="AU223" i="75"/>
  <c r="AQ223" i="75"/>
  <c r="AM223" i="75"/>
  <c r="AI223" i="75"/>
  <c r="BJ223" i="75"/>
  <c r="AV223" i="75"/>
  <c r="AR223" i="75"/>
  <c r="AN223" i="75"/>
  <c r="AJ223" i="75"/>
  <c r="AO223" i="75"/>
  <c r="AS223" i="75"/>
  <c r="AW223" i="75"/>
  <c r="AG223" i="75"/>
  <c r="AX225" i="75"/>
  <c r="AT225" i="75"/>
  <c r="AP225" i="75"/>
  <c r="AL225" i="75"/>
  <c r="AH225" i="75"/>
  <c r="AY225" i="75"/>
  <c r="AU225" i="75"/>
  <c r="AQ225" i="75"/>
  <c r="AM225" i="75"/>
  <c r="AI225" i="75"/>
  <c r="BJ225" i="75"/>
  <c r="AV225" i="75"/>
  <c r="AR225" i="75"/>
  <c r="AN225" i="75"/>
  <c r="AJ225" i="75"/>
  <c r="AO225" i="75"/>
  <c r="AS225" i="75"/>
  <c r="AW225" i="75"/>
  <c r="AG225" i="75"/>
  <c r="AX227" i="75"/>
  <c r="AT227" i="75"/>
  <c r="AP227" i="75"/>
  <c r="AL227" i="75"/>
  <c r="AH227" i="75"/>
  <c r="AY227" i="75"/>
  <c r="AU227" i="75"/>
  <c r="AQ227" i="75"/>
  <c r="AM227" i="75"/>
  <c r="AI227" i="75"/>
  <c r="BJ227" i="75"/>
  <c r="AV227" i="75"/>
  <c r="AR227" i="75"/>
  <c r="AN227" i="75"/>
  <c r="AJ227" i="75"/>
  <c r="AO227" i="75"/>
  <c r="AS227" i="75"/>
  <c r="AW227" i="75"/>
  <c r="AG227" i="75"/>
  <c r="AY229" i="75"/>
  <c r="AU229" i="75"/>
  <c r="AQ229" i="75"/>
  <c r="AM229" i="75"/>
  <c r="AI229" i="75"/>
  <c r="BJ229" i="75"/>
  <c r="AT229" i="75"/>
  <c r="AO229" i="75"/>
  <c r="AJ229" i="75"/>
  <c r="AV229" i="75"/>
  <c r="AP229" i="75"/>
  <c r="AK229" i="75"/>
  <c r="AW229" i="75"/>
  <c r="AR229" i="75"/>
  <c r="AL229" i="75"/>
  <c r="AG229" i="75"/>
  <c r="AS229" i="75"/>
  <c r="AX229" i="75"/>
  <c r="AH229" i="75"/>
  <c r="AW231" i="75"/>
  <c r="AY231" i="75"/>
  <c r="AU231" i="75"/>
  <c r="AQ231" i="75"/>
  <c r="AM231" i="75"/>
  <c r="AI231" i="75"/>
  <c r="AT231" i="75"/>
  <c r="AO231" i="75"/>
  <c r="AJ231" i="75"/>
  <c r="AV231" i="75"/>
  <c r="AP231" i="75"/>
  <c r="AK231" i="75"/>
  <c r="AX231" i="75"/>
  <c r="AR231" i="75"/>
  <c r="AL231" i="75"/>
  <c r="AG231" i="75"/>
  <c r="BJ231" i="75"/>
  <c r="AH231" i="75"/>
  <c r="AN231" i="75"/>
  <c r="AW233" i="75"/>
  <c r="AS233" i="75"/>
  <c r="AO233" i="75"/>
  <c r="AK233" i="75"/>
  <c r="AG233" i="75"/>
  <c r="AY233" i="75"/>
  <c r="AU233" i="75"/>
  <c r="AQ233" i="75"/>
  <c r="AM233" i="75"/>
  <c r="AI233" i="75"/>
  <c r="AT233" i="75"/>
  <c r="AL233" i="75"/>
  <c r="AV233" i="75"/>
  <c r="AN233" i="75"/>
  <c r="AX233" i="75"/>
  <c r="AP233" i="75"/>
  <c r="AH233" i="75"/>
  <c r="AJ233" i="75"/>
  <c r="AR233" i="75"/>
  <c r="BJ233" i="75"/>
  <c r="AW235" i="75"/>
  <c r="AS235" i="75"/>
  <c r="AO235" i="75"/>
  <c r="AK235" i="75"/>
  <c r="AG235" i="75"/>
  <c r="AY235" i="75"/>
  <c r="AU235" i="75"/>
  <c r="AQ235" i="75"/>
  <c r="AM235" i="75"/>
  <c r="AI235" i="75"/>
  <c r="AT235" i="75"/>
  <c r="AL235" i="75"/>
  <c r="AV235" i="75"/>
  <c r="AN235" i="75"/>
  <c r="AX235" i="75"/>
  <c r="AP235" i="75"/>
  <c r="AH235" i="75"/>
  <c r="BJ235" i="75"/>
  <c r="AJ235" i="75"/>
  <c r="AW237" i="75"/>
  <c r="AS237" i="75"/>
  <c r="AO237" i="75"/>
  <c r="AK237" i="75"/>
  <c r="AG237" i="75"/>
  <c r="AY237" i="75"/>
  <c r="AU237" i="75"/>
  <c r="AQ237" i="75"/>
  <c r="AM237" i="75"/>
  <c r="AI237" i="75"/>
  <c r="AT237" i="75"/>
  <c r="AL237" i="75"/>
  <c r="AV237" i="75"/>
  <c r="AN237" i="75"/>
  <c r="AX237" i="75"/>
  <c r="AP237" i="75"/>
  <c r="AH237" i="75"/>
  <c r="AJ237" i="75"/>
  <c r="AR237" i="75"/>
  <c r="BJ237" i="75"/>
  <c r="AW239" i="75"/>
  <c r="AS239" i="75"/>
  <c r="AO239" i="75"/>
  <c r="AK239" i="75"/>
  <c r="AG239" i="75"/>
  <c r="AY239" i="75"/>
  <c r="AU239" i="75"/>
  <c r="AQ239" i="75"/>
  <c r="AM239" i="75"/>
  <c r="AI239" i="75"/>
  <c r="AT239" i="75"/>
  <c r="AL239" i="75"/>
  <c r="AV239" i="75"/>
  <c r="AN239" i="75"/>
  <c r="AX239" i="75"/>
  <c r="AP239" i="75"/>
  <c r="AH239" i="75"/>
  <c r="BJ239" i="75"/>
  <c r="AJ239" i="75"/>
  <c r="AW241" i="75"/>
  <c r="AS241" i="75"/>
  <c r="AO241" i="75"/>
  <c r="AK241" i="75"/>
  <c r="AG241" i="75"/>
  <c r="AY241" i="75"/>
  <c r="AU241" i="75"/>
  <c r="AQ241" i="75"/>
  <c r="AM241" i="75"/>
  <c r="AI241" i="75"/>
  <c r="AT241" i="75"/>
  <c r="AL241" i="75"/>
  <c r="AV241" i="75"/>
  <c r="AN241" i="75"/>
  <c r="AX241" i="75"/>
  <c r="AP241" i="75"/>
  <c r="AH241" i="75"/>
  <c r="AJ241" i="75"/>
  <c r="AR241" i="75"/>
  <c r="BJ241" i="75"/>
  <c r="AW243" i="75"/>
  <c r="AS243" i="75"/>
  <c r="AO243" i="75"/>
  <c r="AK243" i="75"/>
  <c r="AG243" i="75"/>
  <c r="AY243" i="75"/>
  <c r="AU243" i="75"/>
  <c r="AQ243" i="75"/>
  <c r="AM243" i="75"/>
  <c r="AI243" i="75"/>
  <c r="AT243" i="75"/>
  <c r="AL243" i="75"/>
  <c r="AV243" i="75"/>
  <c r="AN243" i="75"/>
  <c r="AX243" i="75"/>
  <c r="AP243" i="75"/>
  <c r="AH243" i="75"/>
  <c r="BJ243" i="75"/>
  <c r="AJ243" i="75"/>
  <c r="AW245" i="75"/>
  <c r="AS245" i="75"/>
  <c r="AO245" i="75"/>
  <c r="AK245" i="75"/>
  <c r="AG245" i="75"/>
  <c r="AY245" i="75"/>
  <c r="AU245" i="75"/>
  <c r="AQ245" i="75"/>
  <c r="AM245" i="75"/>
  <c r="AI245" i="75"/>
  <c r="AT245" i="75"/>
  <c r="AL245" i="75"/>
  <c r="AV245" i="75"/>
  <c r="AN245" i="75"/>
  <c r="AX245" i="75"/>
  <c r="AP245" i="75"/>
  <c r="AH245" i="75"/>
  <c r="AJ245" i="75"/>
  <c r="AR245" i="75"/>
  <c r="BJ245" i="75"/>
  <c r="AW247" i="75"/>
  <c r="AS247" i="75"/>
  <c r="AO247" i="75"/>
  <c r="AK247" i="75"/>
  <c r="AG247" i="75"/>
  <c r="AY247" i="75"/>
  <c r="AU247" i="75"/>
  <c r="AQ247" i="75"/>
  <c r="AM247" i="75"/>
  <c r="AI247" i="75"/>
  <c r="AT247" i="75"/>
  <c r="AL247" i="75"/>
  <c r="AV247" i="75"/>
  <c r="AN247" i="75"/>
  <c r="AX247" i="75"/>
  <c r="AP247" i="75"/>
  <c r="AH247" i="75"/>
  <c r="BJ247" i="75"/>
  <c r="AJ247" i="75"/>
  <c r="AW249" i="75"/>
  <c r="AS249" i="75"/>
  <c r="AO249" i="75"/>
  <c r="AK249" i="75"/>
  <c r="AG249" i="75"/>
  <c r="AY249" i="75"/>
  <c r="AU249" i="75"/>
  <c r="AQ249" i="75"/>
  <c r="AM249" i="75"/>
  <c r="AI249" i="75"/>
  <c r="AT249" i="75"/>
  <c r="AL249" i="75"/>
  <c r="AV249" i="75"/>
  <c r="AN249" i="75"/>
  <c r="AX249" i="75"/>
  <c r="AP249" i="75"/>
  <c r="AH249" i="75"/>
  <c r="AJ249" i="75"/>
  <c r="AR249" i="75"/>
  <c r="BJ249" i="75"/>
  <c r="AW251" i="75"/>
  <c r="AS251" i="75"/>
  <c r="AO251" i="75"/>
  <c r="AK251" i="75"/>
  <c r="AG251" i="75"/>
  <c r="AY251" i="75"/>
  <c r="AU251" i="75"/>
  <c r="AQ251" i="75"/>
  <c r="AM251" i="75"/>
  <c r="AI251" i="75"/>
  <c r="AT251" i="75"/>
  <c r="AL251" i="75"/>
  <c r="AV251" i="75"/>
  <c r="AN251" i="75"/>
  <c r="AX251" i="75"/>
  <c r="AP251" i="75"/>
  <c r="AH251" i="75"/>
  <c r="BJ251" i="75"/>
  <c r="AJ251" i="75"/>
  <c r="AW253" i="75"/>
  <c r="AS253" i="75"/>
  <c r="AO253" i="75"/>
  <c r="AK253" i="75"/>
  <c r="AG253" i="75"/>
  <c r="AY253" i="75"/>
  <c r="AU253" i="75"/>
  <c r="AQ253" i="75"/>
  <c r="AM253" i="75"/>
  <c r="AI253" i="75"/>
  <c r="AT253" i="75"/>
  <c r="AL253" i="75"/>
  <c r="AV253" i="75"/>
  <c r="AN253" i="75"/>
  <c r="AX253" i="75"/>
  <c r="AP253" i="75"/>
  <c r="AH253" i="75"/>
  <c r="AJ253" i="75"/>
  <c r="AR253" i="75"/>
  <c r="BJ253" i="75"/>
  <c r="AH156" i="75"/>
  <c r="AL156" i="75"/>
  <c r="AP156" i="75"/>
  <c r="AT156" i="75"/>
  <c r="AX156" i="75"/>
  <c r="C157" i="75"/>
  <c r="G157" i="75"/>
  <c r="K157" i="75"/>
  <c r="O157" i="75"/>
  <c r="S157" i="75"/>
  <c r="AH157" i="75"/>
  <c r="AL157" i="75"/>
  <c r="AP157" i="75"/>
  <c r="AT157" i="75"/>
  <c r="AX157" i="75"/>
  <c r="AH158" i="75"/>
  <c r="AL158" i="75"/>
  <c r="AP158" i="75"/>
  <c r="AT158" i="75"/>
  <c r="AX158" i="75"/>
  <c r="C159" i="75"/>
  <c r="G159" i="75"/>
  <c r="K159" i="75"/>
  <c r="O159" i="75"/>
  <c r="S159" i="75"/>
  <c r="AH159" i="75"/>
  <c r="AL159" i="75"/>
  <c r="AP159" i="75"/>
  <c r="AT159" i="75"/>
  <c r="AX159" i="75"/>
  <c r="AH160" i="75"/>
  <c r="AL160" i="75"/>
  <c r="AP160" i="75"/>
  <c r="AT160" i="75"/>
  <c r="AX160" i="75"/>
  <c r="C161" i="75"/>
  <c r="G161" i="75"/>
  <c r="K161" i="75"/>
  <c r="O161" i="75"/>
  <c r="S161" i="75"/>
  <c r="AH161" i="75"/>
  <c r="AL161" i="75"/>
  <c r="AP161" i="75"/>
  <c r="AT161" i="75"/>
  <c r="AX161" i="75"/>
  <c r="AH162" i="75"/>
  <c r="AL162" i="75"/>
  <c r="AP162" i="75"/>
  <c r="AT162" i="75"/>
  <c r="AX162" i="75"/>
  <c r="C163" i="75"/>
  <c r="G163" i="75"/>
  <c r="K163" i="75"/>
  <c r="O163" i="75"/>
  <c r="S163" i="75"/>
  <c r="AH163" i="75"/>
  <c r="AL163" i="75"/>
  <c r="AP163" i="75"/>
  <c r="AT163" i="75"/>
  <c r="AX163" i="75"/>
  <c r="AH164" i="75"/>
  <c r="AL164" i="75"/>
  <c r="AP164" i="75"/>
  <c r="AT164" i="75"/>
  <c r="AX164" i="75"/>
  <c r="C165" i="75"/>
  <c r="G165" i="75"/>
  <c r="K165" i="75"/>
  <c r="O165" i="75"/>
  <c r="S165" i="75"/>
  <c r="AH165" i="75"/>
  <c r="AL165" i="75"/>
  <c r="AP165" i="75"/>
  <c r="AT165" i="75"/>
  <c r="AX165" i="75"/>
  <c r="AH166" i="75"/>
  <c r="AL166" i="75"/>
  <c r="AP166" i="75"/>
  <c r="AT166" i="75"/>
  <c r="AX166" i="75"/>
  <c r="C167" i="75"/>
  <c r="G167" i="75"/>
  <c r="K167" i="75"/>
  <c r="O167" i="75"/>
  <c r="S167" i="75"/>
  <c r="AH167" i="75"/>
  <c r="AL167" i="75"/>
  <c r="AP167" i="75"/>
  <c r="AT167" i="75"/>
  <c r="AX167" i="75"/>
  <c r="AH168" i="75"/>
  <c r="AL168" i="75"/>
  <c r="AP168" i="75"/>
  <c r="AT168" i="75"/>
  <c r="AX168" i="75"/>
  <c r="C169" i="75"/>
  <c r="G169" i="75"/>
  <c r="K169" i="75"/>
  <c r="O169" i="75"/>
  <c r="S169" i="75"/>
  <c r="AH169" i="75"/>
  <c r="AL169" i="75"/>
  <c r="AP169" i="75"/>
  <c r="AT169" i="75"/>
  <c r="AX169" i="75"/>
  <c r="AH170" i="75"/>
  <c r="AL170" i="75"/>
  <c r="AP170" i="75"/>
  <c r="AT170" i="75"/>
  <c r="AX170" i="75"/>
  <c r="C171" i="75"/>
  <c r="G171" i="75"/>
  <c r="K171" i="75"/>
  <c r="O171" i="75"/>
  <c r="S171" i="75"/>
  <c r="AH171" i="75"/>
  <c r="AL171" i="75"/>
  <c r="AP171" i="75"/>
  <c r="AT171" i="75"/>
  <c r="AX171" i="75"/>
  <c r="AH172" i="75"/>
  <c r="AL172" i="75"/>
  <c r="AP172" i="75"/>
  <c r="AT172" i="75"/>
  <c r="AX172" i="75"/>
  <c r="C173" i="75"/>
  <c r="G173" i="75"/>
  <c r="K173" i="75"/>
  <c r="O173" i="75"/>
  <c r="S173" i="75"/>
  <c r="AH173" i="75"/>
  <c r="AL173" i="75"/>
  <c r="AP173" i="75"/>
  <c r="AT173" i="75"/>
  <c r="AX173" i="75"/>
  <c r="AH174" i="75"/>
  <c r="AL174" i="75"/>
  <c r="AP174" i="75"/>
  <c r="AT174" i="75"/>
  <c r="AX174" i="75"/>
  <c r="C175" i="75"/>
  <c r="G175" i="75"/>
  <c r="K175" i="75"/>
  <c r="O175" i="75"/>
  <c r="S175" i="75"/>
  <c r="AH175" i="75"/>
  <c r="AL175" i="75"/>
  <c r="AP175" i="75"/>
  <c r="AT175" i="75"/>
  <c r="AX175" i="75"/>
  <c r="AH176" i="75"/>
  <c r="AL176" i="75"/>
  <c r="AP176" i="75"/>
  <c r="AT176" i="75"/>
  <c r="AX176" i="75"/>
  <c r="C177" i="75"/>
  <c r="G177" i="75"/>
  <c r="K177" i="75"/>
  <c r="O177" i="75"/>
  <c r="S177" i="75"/>
  <c r="AH177" i="75"/>
  <c r="AL177" i="75"/>
  <c r="AP177" i="75"/>
  <c r="AT177" i="75"/>
  <c r="AX177" i="75"/>
  <c r="AH178" i="75"/>
  <c r="AL178" i="75"/>
  <c r="AP178" i="75"/>
  <c r="AT178" i="75"/>
  <c r="BJ178" i="75"/>
  <c r="F179" i="75"/>
  <c r="K179" i="75"/>
  <c r="AG179" i="75"/>
  <c r="AL179" i="75"/>
  <c r="AR179" i="75"/>
  <c r="AW179" i="75"/>
  <c r="AJ180" i="75"/>
  <c r="AO180" i="75"/>
  <c r="AT180" i="75"/>
  <c r="BJ180" i="75"/>
  <c r="F181" i="75"/>
  <c r="K181" i="75"/>
  <c r="AG181" i="75"/>
  <c r="AL181" i="75"/>
  <c r="AR181" i="75"/>
  <c r="AW181" i="75"/>
  <c r="AJ182" i="75"/>
  <c r="AO182" i="75"/>
  <c r="AT182" i="75"/>
  <c r="BJ182" i="75"/>
  <c r="F183" i="75"/>
  <c r="K183" i="75"/>
  <c r="AG183" i="75"/>
  <c r="AL183" i="75"/>
  <c r="AR183" i="75"/>
  <c r="AW183" i="75"/>
  <c r="AJ184" i="75"/>
  <c r="AO184" i="75"/>
  <c r="AT184" i="75"/>
  <c r="BJ184" i="75"/>
  <c r="F185" i="75"/>
  <c r="K185" i="75"/>
  <c r="AG185" i="75"/>
  <c r="AL185" i="75"/>
  <c r="AR185" i="75"/>
  <c r="AW185" i="75"/>
  <c r="AJ186" i="75"/>
  <c r="AO186" i="75"/>
  <c r="AT186" i="75"/>
  <c r="BJ186" i="75"/>
  <c r="F187" i="75"/>
  <c r="K187" i="75"/>
  <c r="AG187" i="75"/>
  <c r="AL187" i="75"/>
  <c r="AR187" i="75"/>
  <c r="AW187" i="75"/>
  <c r="AJ188" i="75"/>
  <c r="AO188" i="75"/>
  <c r="AT188" i="75"/>
  <c r="BJ188" i="75"/>
  <c r="F189" i="75"/>
  <c r="K189" i="75"/>
  <c r="AG189" i="75"/>
  <c r="AL189" i="75"/>
  <c r="AR189" i="75"/>
  <c r="AW189" i="75"/>
  <c r="AJ190" i="75"/>
  <c r="AO190" i="75"/>
  <c r="AT190" i="75"/>
  <c r="BJ190" i="75"/>
  <c r="F191" i="75"/>
  <c r="K191" i="75"/>
  <c r="AG191" i="75"/>
  <c r="AL191" i="75"/>
  <c r="AR191" i="75"/>
  <c r="AW191" i="75"/>
  <c r="AJ192" i="75"/>
  <c r="AO192" i="75"/>
  <c r="AT192" i="75"/>
  <c r="BJ192" i="75"/>
  <c r="F193" i="75"/>
  <c r="K193" i="75"/>
  <c r="AG193" i="75"/>
  <c r="AL193" i="75"/>
  <c r="AR193" i="75"/>
  <c r="AW193" i="75"/>
  <c r="AJ194" i="75"/>
  <c r="AO194" i="75"/>
  <c r="AT194" i="75"/>
  <c r="BJ194" i="75"/>
  <c r="F195" i="75"/>
  <c r="K195" i="75"/>
  <c r="AG195" i="75"/>
  <c r="AL195" i="75"/>
  <c r="AR195" i="75"/>
  <c r="AW195" i="75"/>
  <c r="AJ196" i="75"/>
  <c r="AO196" i="75"/>
  <c r="AT196" i="75"/>
  <c r="BJ196" i="75"/>
  <c r="F197" i="75"/>
  <c r="K197" i="75"/>
  <c r="AG197" i="75"/>
  <c r="AL197" i="75"/>
  <c r="AR197" i="75"/>
  <c r="AW197" i="75"/>
  <c r="AJ198" i="75"/>
  <c r="AO198" i="75"/>
  <c r="AT198" i="75"/>
  <c r="AJ199" i="75"/>
  <c r="BJ199" i="75"/>
  <c r="AR200" i="75"/>
  <c r="AJ201" i="75"/>
  <c r="BJ201" i="75"/>
  <c r="AR202" i="75"/>
  <c r="AJ203" i="75"/>
  <c r="BJ203" i="75"/>
  <c r="AR204" i="75"/>
  <c r="AJ205" i="75"/>
  <c r="BJ205" i="75"/>
  <c r="AR206" i="75"/>
  <c r="AJ207" i="75"/>
  <c r="BJ207" i="75"/>
  <c r="AR208" i="75"/>
  <c r="AJ209" i="75"/>
  <c r="BJ209" i="75"/>
  <c r="AR210" i="75"/>
  <c r="AJ211" i="75"/>
  <c r="BJ211" i="75"/>
  <c r="AR212" i="75"/>
  <c r="AJ213" i="75"/>
  <c r="BJ213" i="75"/>
  <c r="AR214" i="75"/>
  <c r="AJ215" i="75"/>
  <c r="BJ215" i="75"/>
  <c r="AR216" i="75"/>
  <c r="AS218" i="75"/>
  <c r="AK219" i="75"/>
  <c r="AK221" i="75"/>
  <c r="AN229" i="75"/>
  <c r="AS231" i="75"/>
  <c r="AR247" i="75"/>
  <c r="T179" i="75"/>
  <c r="P179" i="75"/>
  <c r="L179" i="75"/>
  <c r="H179" i="75"/>
  <c r="D179" i="75"/>
  <c r="T181" i="75"/>
  <c r="P181" i="75"/>
  <c r="L181" i="75"/>
  <c r="H181" i="75"/>
  <c r="D181" i="75"/>
  <c r="T183" i="75"/>
  <c r="P183" i="75"/>
  <c r="L183" i="75"/>
  <c r="H183" i="75"/>
  <c r="D183" i="75"/>
  <c r="T185" i="75"/>
  <c r="P185" i="75"/>
  <c r="L185" i="75"/>
  <c r="H185" i="75"/>
  <c r="D185" i="75"/>
  <c r="T187" i="75"/>
  <c r="P187" i="75"/>
  <c r="L187" i="75"/>
  <c r="H187" i="75"/>
  <c r="D187" i="75"/>
  <c r="T189" i="75"/>
  <c r="P189" i="75"/>
  <c r="L189" i="75"/>
  <c r="H189" i="75"/>
  <c r="D189" i="75"/>
  <c r="T191" i="75"/>
  <c r="P191" i="75"/>
  <c r="L191" i="75"/>
  <c r="H191" i="75"/>
  <c r="D191" i="75"/>
  <c r="T193" i="75"/>
  <c r="P193" i="75"/>
  <c r="L193" i="75"/>
  <c r="H193" i="75"/>
  <c r="D193" i="75"/>
  <c r="T195" i="75"/>
  <c r="P195" i="75"/>
  <c r="L195" i="75"/>
  <c r="H195" i="75"/>
  <c r="D195" i="75"/>
  <c r="T197" i="75"/>
  <c r="P197" i="75"/>
  <c r="L197" i="75"/>
  <c r="H197" i="75"/>
  <c r="D197" i="75"/>
  <c r="R199" i="75"/>
  <c r="N199" i="75"/>
  <c r="J199" i="75"/>
  <c r="F199" i="75"/>
  <c r="B199" i="75"/>
  <c r="S199" i="75"/>
  <c r="O199" i="75"/>
  <c r="K199" i="75"/>
  <c r="G199" i="75"/>
  <c r="C199" i="75"/>
  <c r="T199" i="75"/>
  <c r="P199" i="75"/>
  <c r="L199" i="75"/>
  <c r="H199" i="75"/>
  <c r="D199" i="75"/>
  <c r="R201" i="75"/>
  <c r="N201" i="75"/>
  <c r="J201" i="75"/>
  <c r="F201" i="75"/>
  <c r="B201" i="75"/>
  <c r="S201" i="75"/>
  <c r="O201" i="75"/>
  <c r="K201" i="75"/>
  <c r="G201" i="75"/>
  <c r="C201" i="75"/>
  <c r="T201" i="75"/>
  <c r="P201" i="75"/>
  <c r="L201" i="75"/>
  <c r="H201" i="75"/>
  <c r="D201" i="75"/>
  <c r="R203" i="75"/>
  <c r="N203" i="75"/>
  <c r="J203" i="75"/>
  <c r="F203" i="75"/>
  <c r="B203" i="75"/>
  <c r="S203" i="75"/>
  <c r="O203" i="75"/>
  <c r="K203" i="75"/>
  <c r="G203" i="75"/>
  <c r="C203" i="75"/>
  <c r="T203" i="75"/>
  <c r="P203" i="75"/>
  <c r="L203" i="75"/>
  <c r="H203" i="75"/>
  <c r="D203" i="75"/>
  <c r="R205" i="75"/>
  <c r="N205" i="75"/>
  <c r="J205" i="75"/>
  <c r="F205" i="75"/>
  <c r="B205" i="75"/>
  <c r="S205" i="75"/>
  <c r="O205" i="75"/>
  <c r="K205" i="75"/>
  <c r="G205" i="75"/>
  <c r="C205" i="75"/>
  <c r="T205" i="75"/>
  <c r="P205" i="75"/>
  <c r="L205" i="75"/>
  <c r="H205" i="75"/>
  <c r="D205" i="75"/>
  <c r="R207" i="75"/>
  <c r="N207" i="75"/>
  <c r="J207" i="75"/>
  <c r="F207" i="75"/>
  <c r="B207" i="75"/>
  <c r="S207" i="75"/>
  <c r="O207" i="75"/>
  <c r="K207" i="75"/>
  <c r="G207" i="75"/>
  <c r="C207" i="75"/>
  <c r="T207" i="75"/>
  <c r="P207" i="75"/>
  <c r="L207" i="75"/>
  <c r="H207" i="75"/>
  <c r="D207" i="75"/>
  <c r="R209" i="75"/>
  <c r="N209" i="75"/>
  <c r="J209" i="75"/>
  <c r="F209" i="75"/>
  <c r="B209" i="75"/>
  <c r="S209" i="75"/>
  <c r="O209" i="75"/>
  <c r="K209" i="75"/>
  <c r="G209" i="75"/>
  <c r="C209" i="75"/>
  <c r="T209" i="75"/>
  <c r="P209" i="75"/>
  <c r="L209" i="75"/>
  <c r="H209" i="75"/>
  <c r="D209" i="75"/>
  <c r="R211" i="75"/>
  <c r="N211" i="75"/>
  <c r="J211" i="75"/>
  <c r="F211" i="75"/>
  <c r="B211" i="75"/>
  <c r="S211" i="75"/>
  <c r="O211" i="75"/>
  <c r="K211" i="75"/>
  <c r="G211" i="75"/>
  <c r="C211" i="75"/>
  <c r="T211" i="75"/>
  <c r="P211" i="75"/>
  <c r="L211" i="75"/>
  <c r="H211" i="75"/>
  <c r="D211" i="75"/>
  <c r="R213" i="75"/>
  <c r="N213" i="75"/>
  <c r="J213" i="75"/>
  <c r="F213" i="75"/>
  <c r="B213" i="75"/>
  <c r="S213" i="75"/>
  <c r="O213" i="75"/>
  <c r="K213" i="75"/>
  <c r="G213" i="75"/>
  <c r="C213" i="75"/>
  <c r="T213" i="75"/>
  <c r="P213" i="75"/>
  <c r="L213" i="75"/>
  <c r="H213" i="75"/>
  <c r="D213" i="75"/>
  <c r="R215" i="75"/>
  <c r="N215" i="75"/>
  <c r="J215" i="75"/>
  <c r="F215" i="75"/>
  <c r="B215" i="75"/>
  <c r="S215" i="75"/>
  <c r="O215" i="75"/>
  <c r="K215" i="75"/>
  <c r="G215" i="75"/>
  <c r="C215" i="75"/>
  <c r="T215" i="75"/>
  <c r="P215" i="75"/>
  <c r="L215" i="75"/>
  <c r="H215" i="75"/>
  <c r="D215" i="75"/>
  <c r="S217" i="75"/>
  <c r="O217" i="75"/>
  <c r="K217" i="75"/>
  <c r="AE217" i="75"/>
  <c r="Q217" i="75"/>
  <c r="M217" i="75"/>
  <c r="I217" i="75"/>
  <c r="T217" i="75"/>
  <c r="L217" i="75"/>
  <c r="F217" i="75"/>
  <c r="B217" i="75"/>
  <c r="N217" i="75"/>
  <c r="G217" i="75"/>
  <c r="C217" i="75"/>
  <c r="P217" i="75"/>
  <c r="H217" i="75"/>
  <c r="D217" i="75"/>
  <c r="S219" i="75"/>
  <c r="O219" i="75"/>
  <c r="K219" i="75"/>
  <c r="G219" i="75"/>
  <c r="C219" i="75"/>
  <c r="AE219" i="75"/>
  <c r="Q219" i="75"/>
  <c r="M219" i="75"/>
  <c r="I219" i="75"/>
  <c r="E219" i="75"/>
  <c r="T219" i="75"/>
  <c r="L219" i="75"/>
  <c r="D219" i="75"/>
  <c r="N219" i="75"/>
  <c r="F219" i="75"/>
  <c r="P219" i="75"/>
  <c r="H219" i="75"/>
  <c r="S221" i="75"/>
  <c r="O221" i="75"/>
  <c r="K221" i="75"/>
  <c r="G221" i="75"/>
  <c r="C221" i="75"/>
  <c r="T221" i="75"/>
  <c r="P221" i="75"/>
  <c r="L221" i="75"/>
  <c r="H221" i="75"/>
  <c r="D221" i="75"/>
  <c r="AE221" i="75"/>
  <c r="Q221" i="75"/>
  <c r="M221" i="75"/>
  <c r="I221" i="75"/>
  <c r="E221" i="75"/>
  <c r="N221" i="75"/>
  <c r="R221" i="75"/>
  <c r="B221" i="75"/>
  <c r="F221" i="75"/>
  <c r="S223" i="75"/>
  <c r="O223" i="75"/>
  <c r="K223" i="75"/>
  <c r="G223" i="75"/>
  <c r="C223" i="75"/>
  <c r="T223" i="75"/>
  <c r="P223" i="75"/>
  <c r="L223" i="75"/>
  <c r="H223" i="75"/>
  <c r="D223" i="75"/>
  <c r="AE223" i="75"/>
  <c r="Q223" i="75"/>
  <c r="M223" i="75"/>
  <c r="I223" i="75"/>
  <c r="E223" i="75"/>
  <c r="N223" i="75"/>
  <c r="R223" i="75"/>
  <c r="B223" i="75"/>
  <c r="F223" i="75"/>
  <c r="S225" i="75"/>
  <c r="O225" i="75"/>
  <c r="K225" i="75"/>
  <c r="G225" i="75"/>
  <c r="C225" i="75"/>
  <c r="T225" i="75"/>
  <c r="P225" i="75"/>
  <c r="L225" i="75"/>
  <c r="H225" i="75"/>
  <c r="D225" i="75"/>
  <c r="AE225" i="75"/>
  <c r="Q225" i="75"/>
  <c r="M225" i="75"/>
  <c r="I225" i="75"/>
  <c r="E225" i="75"/>
  <c r="N225" i="75"/>
  <c r="R225" i="75"/>
  <c r="B225" i="75"/>
  <c r="F225" i="75"/>
  <c r="S227" i="75"/>
  <c r="O227" i="75"/>
  <c r="K227" i="75"/>
  <c r="G227" i="75"/>
  <c r="C227" i="75"/>
  <c r="T227" i="75"/>
  <c r="P227" i="75"/>
  <c r="L227" i="75"/>
  <c r="H227" i="75"/>
  <c r="D227" i="75"/>
  <c r="AE227" i="75"/>
  <c r="Q227" i="75"/>
  <c r="M227" i="75"/>
  <c r="I227" i="75"/>
  <c r="E227" i="75"/>
  <c r="N227" i="75"/>
  <c r="R227" i="75"/>
  <c r="B227" i="75"/>
  <c r="F227" i="75"/>
  <c r="T229" i="75"/>
  <c r="S229" i="75"/>
  <c r="O229" i="75"/>
  <c r="K229" i="75"/>
  <c r="G229" i="75"/>
  <c r="C229" i="75"/>
  <c r="AE229" i="75"/>
  <c r="P229" i="75"/>
  <c r="L229" i="75"/>
  <c r="H229" i="75"/>
  <c r="D229" i="75"/>
  <c r="Q229" i="75"/>
  <c r="M229" i="75"/>
  <c r="I229" i="75"/>
  <c r="E229" i="75"/>
  <c r="N229" i="75"/>
  <c r="R229" i="75"/>
  <c r="B229" i="75"/>
  <c r="F229" i="75"/>
  <c r="T231" i="75"/>
  <c r="P231" i="75"/>
  <c r="L231" i="75"/>
  <c r="H231" i="75"/>
  <c r="D231" i="75"/>
  <c r="S231" i="75"/>
  <c r="N231" i="75"/>
  <c r="I231" i="75"/>
  <c r="C231" i="75"/>
  <c r="AE231" i="75"/>
  <c r="O231" i="75"/>
  <c r="J231" i="75"/>
  <c r="E231" i="75"/>
  <c r="Q231" i="75"/>
  <c r="K231" i="75"/>
  <c r="F231" i="75"/>
  <c r="R231" i="75"/>
  <c r="B231" i="75"/>
  <c r="G231" i="75"/>
  <c r="R233" i="75"/>
  <c r="N233" i="75"/>
  <c r="J233" i="75"/>
  <c r="F233" i="75"/>
  <c r="B233" i="75"/>
  <c r="T233" i="75"/>
  <c r="P233" i="75"/>
  <c r="L233" i="75"/>
  <c r="H233" i="75"/>
  <c r="D233" i="75"/>
  <c r="S233" i="75"/>
  <c r="K233" i="75"/>
  <c r="C233" i="75"/>
  <c r="AE233" i="75"/>
  <c r="M233" i="75"/>
  <c r="E233" i="75"/>
  <c r="O233" i="75"/>
  <c r="G233" i="75"/>
  <c r="I233" i="75"/>
  <c r="R235" i="75"/>
  <c r="N235" i="75"/>
  <c r="J235" i="75"/>
  <c r="F235" i="75"/>
  <c r="B235" i="75"/>
  <c r="T235" i="75"/>
  <c r="P235" i="75"/>
  <c r="L235" i="75"/>
  <c r="H235" i="75"/>
  <c r="D235" i="75"/>
  <c r="S235" i="75"/>
  <c r="K235" i="75"/>
  <c r="C235" i="75"/>
  <c r="AE235" i="75"/>
  <c r="M235" i="75"/>
  <c r="E235" i="75"/>
  <c r="O235" i="75"/>
  <c r="G235" i="75"/>
  <c r="I235" i="75"/>
  <c r="Q235" i="75"/>
  <c r="R237" i="75"/>
  <c r="N237" i="75"/>
  <c r="J237" i="75"/>
  <c r="F237" i="75"/>
  <c r="B237" i="75"/>
  <c r="T237" i="75"/>
  <c r="P237" i="75"/>
  <c r="L237" i="75"/>
  <c r="H237" i="75"/>
  <c r="D237" i="75"/>
  <c r="S237" i="75"/>
  <c r="K237" i="75"/>
  <c r="C237" i="75"/>
  <c r="AE237" i="75"/>
  <c r="M237" i="75"/>
  <c r="E237" i="75"/>
  <c r="O237" i="75"/>
  <c r="G237" i="75"/>
  <c r="I237" i="75"/>
  <c r="R239" i="75"/>
  <c r="N239" i="75"/>
  <c r="J239" i="75"/>
  <c r="F239" i="75"/>
  <c r="B239" i="75"/>
  <c r="T239" i="75"/>
  <c r="P239" i="75"/>
  <c r="L239" i="75"/>
  <c r="H239" i="75"/>
  <c r="D239" i="75"/>
  <c r="S239" i="75"/>
  <c r="K239" i="75"/>
  <c r="C239" i="75"/>
  <c r="AE239" i="75"/>
  <c r="M239" i="75"/>
  <c r="E239" i="75"/>
  <c r="O239" i="75"/>
  <c r="G239" i="75"/>
  <c r="I239" i="75"/>
  <c r="Q239" i="75"/>
  <c r="R241" i="75"/>
  <c r="N241" i="75"/>
  <c r="J241" i="75"/>
  <c r="F241" i="75"/>
  <c r="B241" i="75"/>
  <c r="T241" i="75"/>
  <c r="P241" i="75"/>
  <c r="L241" i="75"/>
  <c r="H241" i="75"/>
  <c r="D241" i="75"/>
  <c r="S241" i="75"/>
  <c r="K241" i="75"/>
  <c r="C241" i="75"/>
  <c r="AE241" i="75"/>
  <c r="M241" i="75"/>
  <c r="E241" i="75"/>
  <c r="O241" i="75"/>
  <c r="G241" i="75"/>
  <c r="I241" i="75"/>
  <c r="R243" i="75"/>
  <c r="N243" i="75"/>
  <c r="J243" i="75"/>
  <c r="F243" i="75"/>
  <c r="B243" i="75"/>
  <c r="T243" i="75"/>
  <c r="P243" i="75"/>
  <c r="L243" i="75"/>
  <c r="H243" i="75"/>
  <c r="D243" i="75"/>
  <c r="S243" i="75"/>
  <c r="K243" i="75"/>
  <c r="C243" i="75"/>
  <c r="AE243" i="75"/>
  <c r="M243" i="75"/>
  <c r="E243" i="75"/>
  <c r="O243" i="75"/>
  <c r="G243" i="75"/>
  <c r="I243" i="75"/>
  <c r="Q243" i="75"/>
  <c r="R245" i="75"/>
  <c r="N245" i="75"/>
  <c r="J245" i="75"/>
  <c r="F245" i="75"/>
  <c r="B245" i="75"/>
  <c r="T245" i="75"/>
  <c r="P245" i="75"/>
  <c r="L245" i="75"/>
  <c r="H245" i="75"/>
  <c r="D245" i="75"/>
  <c r="S245" i="75"/>
  <c r="K245" i="75"/>
  <c r="C245" i="75"/>
  <c r="AE245" i="75"/>
  <c r="M245" i="75"/>
  <c r="E245" i="75"/>
  <c r="O245" i="75"/>
  <c r="G245" i="75"/>
  <c r="I245" i="75"/>
  <c r="R247" i="75"/>
  <c r="N247" i="75"/>
  <c r="J247" i="75"/>
  <c r="F247" i="75"/>
  <c r="B247" i="75"/>
  <c r="T247" i="75"/>
  <c r="P247" i="75"/>
  <c r="L247" i="75"/>
  <c r="H247" i="75"/>
  <c r="D247" i="75"/>
  <c r="S247" i="75"/>
  <c r="K247" i="75"/>
  <c r="C247" i="75"/>
  <c r="AE247" i="75"/>
  <c r="M247" i="75"/>
  <c r="E247" i="75"/>
  <c r="O247" i="75"/>
  <c r="G247" i="75"/>
  <c r="I247" i="75"/>
  <c r="Q247" i="75"/>
  <c r="R249" i="75"/>
  <c r="N249" i="75"/>
  <c r="J249" i="75"/>
  <c r="F249" i="75"/>
  <c r="B249" i="75"/>
  <c r="T249" i="75"/>
  <c r="P249" i="75"/>
  <c r="L249" i="75"/>
  <c r="H249" i="75"/>
  <c r="D249" i="75"/>
  <c r="S249" i="75"/>
  <c r="K249" i="75"/>
  <c r="C249" i="75"/>
  <c r="AE249" i="75"/>
  <c r="M249" i="75"/>
  <c r="E249" i="75"/>
  <c r="O249" i="75"/>
  <c r="G249" i="75"/>
  <c r="I249" i="75"/>
  <c r="R251" i="75"/>
  <c r="N251" i="75"/>
  <c r="J251" i="75"/>
  <c r="F251" i="75"/>
  <c r="B251" i="75"/>
  <c r="T251" i="75"/>
  <c r="P251" i="75"/>
  <c r="L251" i="75"/>
  <c r="H251" i="75"/>
  <c r="D251" i="75"/>
  <c r="S251" i="75"/>
  <c r="K251" i="75"/>
  <c r="C251" i="75"/>
  <c r="AE251" i="75"/>
  <c r="M251" i="75"/>
  <c r="E251" i="75"/>
  <c r="O251" i="75"/>
  <c r="G251" i="75"/>
  <c r="I251" i="75"/>
  <c r="Q251" i="75"/>
  <c r="R253" i="75"/>
  <c r="N253" i="75"/>
  <c r="J253" i="75"/>
  <c r="F253" i="75"/>
  <c r="B253" i="75"/>
  <c r="T253" i="75"/>
  <c r="P253" i="75"/>
  <c r="L253" i="75"/>
  <c r="H253" i="75"/>
  <c r="D253" i="75"/>
  <c r="S253" i="75"/>
  <c r="K253" i="75"/>
  <c r="C253" i="75"/>
  <c r="AE253" i="75"/>
  <c r="M253" i="75"/>
  <c r="E253" i="75"/>
  <c r="O253" i="75"/>
  <c r="G253" i="75"/>
  <c r="I253" i="75"/>
  <c r="AG156" i="75"/>
  <c r="AK156" i="75"/>
  <c r="AO156" i="75"/>
  <c r="AS156" i="75"/>
  <c r="AW156" i="75"/>
  <c r="B157" i="75"/>
  <c r="F157" i="75"/>
  <c r="J157" i="75"/>
  <c r="N157" i="75"/>
  <c r="R157" i="75"/>
  <c r="AG157" i="75"/>
  <c r="AK157" i="75"/>
  <c r="AO157" i="75"/>
  <c r="AS157" i="75"/>
  <c r="AW157" i="75"/>
  <c r="AG158" i="75"/>
  <c r="AK158" i="75"/>
  <c r="AO158" i="75"/>
  <c r="AS158" i="75"/>
  <c r="AW158" i="75"/>
  <c r="B159" i="75"/>
  <c r="F159" i="75"/>
  <c r="J159" i="75"/>
  <c r="N159" i="75"/>
  <c r="R159" i="75"/>
  <c r="AG159" i="75"/>
  <c r="AK159" i="75"/>
  <c r="AO159" i="75"/>
  <c r="AS159" i="75"/>
  <c r="AW159" i="75"/>
  <c r="AG160" i="75"/>
  <c r="AK160" i="75"/>
  <c r="AO160" i="75"/>
  <c r="AS160" i="75"/>
  <c r="AW160" i="75"/>
  <c r="B161" i="75"/>
  <c r="F161" i="75"/>
  <c r="J161" i="75"/>
  <c r="N161" i="75"/>
  <c r="R161" i="75"/>
  <c r="AG161" i="75"/>
  <c r="AK161" i="75"/>
  <c r="AO161" i="75"/>
  <c r="AS161" i="75"/>
  <c r="AW161" i="75"/>
  <c r="AG162" i="75"/>
  <c r="AK162" i="75"/>
  <c r="AO162" i="75"/>
  <c r="AS162" i="75"/>
  <c r="AW162" i="75"/>
  <c r="B163" i="75"/>
  <c r="F163" i="75"/>
  <c r="J163" i="75"/>
  <c r="N163" i="75"/>
  <c r="R163" i="75"/>
  <c r="AG163" i="75"/>
  <c r="AK163" i="75"/>
  <c r="AO163" i="75"/>
  <c r="AS163" i="75"/>
  <c r="AW163" i="75"/>
  <c r="AG164" i="75"/>
  <c r="AK164" i="75"/>
  <c r="AO164" i="75"/>
  <c r="AS164" i="75"/>
  <c r="AW164" i="75"/>
  <c r="B165" i="75"/>
  <c r="F165" i="75"/>
  <c r="J165" i="75"/>
  <c r="N165" i="75"/>
  <c r="R165" i="75"/>
  <c r="AG165" i="75"/>
  <c r="AK165" i="75"/>
  <c r="AO165" i="75"/>
  <c r="AS165" i="75"/>
  <c r="AW165" i="75"/>
  <c r="AG166" i="75"/>
  <c r="AK166" i="75"/>
  <c r="AO166" i="75"/>
  <c r="AS166" i="75"/>
  <c r="AW166" i="75"/>
  <c r="B167" i="75"/>
  <c r="F167" i="75"/>
  <c r="J167" i="75"/>
  <c r="N167" i="75"/>
  <c r="R167" i="75"/>
  <c r="AG167" i="75"/>
  <c r="AK167" i="75"/>
  <c r="AO167" i="75"/>
  <c r="AS167" i="75"/>
  <c r="AW167" i="75"/>
  <c r="AG168" i="75"/>
  <c r="AK168" i="75"/>
  <c r="AO168" i="75"/>
  <c r="AS168" i="75"/>
  <c r="AW168" i="75"/>
  <c r="B169" i="75"/>
  <c r="F169" i="75"/>
  <c r="J169" i="75"/>
  <c r="N169" i="75"/>
  <c r="R169" i="75"/>
  <c r="AG169" i="75"/>
  <c r="AK169" i="75"/>
  <c r="AO169" i="75"/>
  <c r="AS169" i="75"/>
  <c r="AW169" i="75"/>
  <c r="AG170" i="75"/>
  <c r="AK170" i="75"/>
  <c r="AO170" i="75"/>
  <c r="AS170" i="75"/>
  <c r="AW170" i="75"/>
  <c r="B171" i="75"/>
  <c r="F171" i="75"/>
  <c r="J171" i="75"/>
  <c r="N171" i="75"/>
  <c r="R171" i="75"/>
  <c r="AG171" i="75"/>
  <c r="AK171" i="75"/>
  <c r="AO171" i="75"/>
  <c r="AS171" i="75"/>
  <c r="AW171" i="75"/>
  <c r="AG172" i="75"/>
  <c r="AK172" i="75"/>
  <c r="AO172" i="75"/>
  <c r="AS172" i="75"/>
  <c r="AW172" i="75"/>
  <c r="B173" i="75"/>
  <c r="F173" i="75"/>
  <c r="J173" i="75"/>
  <c r="N173" i="75"/>
  <c r="R173" i="75"/>
  <c r="AG173" i="75"/>
  <c r="AK173" i="75"/>
  <c r="AO173" i="75"/>
  <c r="AS173" i="75"/>
  <c r="AW173" i="75"/>
  <c r="AG174" i="75"/>
  <c r="AK174" i="75"/>
  <c r="AO174" i="75"/>
  <c r="AS174" i="75"/>
  <c r="AW174" i="75"/>
  <c r="B175" i="75"/>
  <c r="F175" i="75"/>
  <c r="J175" i="75"/>
  <c r="N175" i="75"/>
  <c r="R175" i="75"/>
  <c r="AG175" i="75"/>
  <c r="AK175" i="75"/>
  <c r="AO175" i="75"/>
  <c r="AS175" i="75"/>
  <c r="AW175" i="75"/>
  <c r="AG176" i="75"/>
  <c r="AK176" i="75"/>
  <c r="AO176" i="75"/>
  <c r="AS176" i="75"/>
  <c r="AW176" i="75"/>
  <c r="B177" i="75"/>
  <c r="F177" i="75"/>
  <c r="J177" i="75"/>
  <c r="N177" i="75"/>
  <c r="R177" i="75"/>
  <c r="AG177" i="75"/>
  <c r="AK177" i="75"/>
  <c r="AO177" i="75"/>
  <c r="AS177" i="75"/>
  <c r="AW177" i="75"/>
  <c r="AG178" i="75"/>
  <c r="AK178" i="75"/>
  <c r="AO178" i="75"/>
  <c r="AS178" i="75"/>
  <c r="E179" i="75"/>
  <c r="J179" i="75"/>
  <c r="O179" i="75"/>
  <c r="AE179" i="75"/>
  <c r="AK179" i="75"/>
  <c r="AP179" i="75"/>
  <c r="AV179" i="75"/>
  <c r="AH180" i="75"/>
  <c r="AN180" i="75"/>
  <c r="AS180" i="75"/>
  <c r="E181" i="75"/>
  <c r="J181" i="75"/>
  <c r="O181" i="75"/>
  <c r="AE181" i="75"/>
  <c r="AK181" i="75"/>
  <c r="AP181" i="75"/>
  <c r="AV181" i="75"/>
  <c r="AH182" i="75"/>
  <c r="AN182" i="75"/>
  <c r="AS182" i="75"/>
  <c r="E183" i="75"/>
  <c r="J183" i="75"/>
  <c r="O183" i="75"/>
  <c r="AE183" i="75"/>
  <c r="AK183" i="75"/>
  <c r="AP183" i="75"/>
  <c r="AV183" i="75"/>
  <c r="AH184" i="75"/>
  <c r="AN184" i="75"/>
  <c r="AS184" i="75"/>
  <c r="E185" i="75"/>
  <c r="J185" i="75"/>
  <c r="O185" i="75"/>
  <c r="AE185" i="75"/>
  <c r="AK185" i="75"/>
  <c r="AP185" i="75"/>
  <c r="AV185" i="75"/>
  <c r="AH186" i="75"/>
  <c r="AN186" i="75"/>
  <c r="AS186" i="75"/>
  <c r="E187" i="75"/>
  <c r="J187" i="75"/>
  <c r="O187" i="75"/>
  <c r="AE187" i="75"/>
  <c r="AK187" i="75"/>
  <c r="AP187" i="75"/>
  <c r="AV187" i="75"/>
  <c r="AH188" i="75"/>
  <c r="AN188" i="75"/>
  <c r="AS188" i="75"/>
  <c r="E189" i="75"/>
  <c r="J189" i="75"/>
  <c r="O189" i="75"/>
  <c r="AE189" i="75"/>
  <c r="AK189" i="75"/>
  <c r="AP189" i="75"/>
  <c r="AV189" i="75"/>
  <c r="AH190" i="75"/>
  <c r="AN190" i="75"/>
  <c r="AS190" i="75"/>
  <c r="E191" i="75"/>
  <c r="J191" i="75"/>
  <c r="O191" i="75"/>
  <c r="AE191" i="75"/>
  <c r="AK191" i="75"/>
  <c r="AP191" i="75"/>
  <c r="AV191" i="75"/>
  <c r="AH192" i="75"/>
  <c r="AN192" i="75"/>
  <c r="AS192" i="75"/>
  <c r="E193" i="75"/>
  <c r="J193" i="75"/>
  <c r="O193" i="75"/>
  <c r="AE193" i="75"/>
  <c r="AK193" i="75"/>
  <c r="AP193" i="75"/>
  <c r="AV193" i="75"/>
  <c r="AH194" i="75"/>
  <c r="AN194" i="75"/>
  <c r="AS194" i="75"/>
  <c r="E195" i="75"/>
  <c r="J195" i="75"/>
  <c r="O195" i="75"/>
  <c r="AE195" i="75"/>
  <c r="AK195" i="75"/>
  <c r="AP195" i="75"/>
  <c r="AV195" i="75"/>
  <c r="AH196" i="75"/>
  <c r="AN196" i="75"/>
  <c r="AS196" i="75"/>
  <c r="E197" i="75"/>
  <c r="J197" i="75"/>
  <c r="O197" i="75"/>
  <c r="AE197" i="75"/>
  <c r="AK197" i="75"/>
  <c r="AP197" i="75"/>
  <c r="AV197" i="75"/>
  <c r="AH198" i="75"/>
  <c r="AN198" i="75"/>
  <c r="E199" i="75"/>
  <c r="AE199" i="75"/>
  <c r="AV199" i="75"/>
  <c r="E201" i="75"/>
  <c r="AE201" i="75"/>
  <c r="AV201" i="75"/>
  <c r="E203" i="75"/>
  <c r="AE203" i="75"/>
  <c r="AV203" i="75"/>
  <c r="E205" i="75"/>
  <c r="AE205" i="75"/>
  <c r="AV205" i="75"/>
  <c r="E207" i="75"/>
  <c r="AE207" i="75"/>
  <c r="AV207" i="75"/>
  <c r="E209" i="75"/>
  <c r="AE209" i="75"/>
  <c r="AV209" i="75"/>
  <c r="E211" i="75"/>
  <c r="AE211" i="75"/>
  <c r="AV211" i="75"/>
  <c r="E213" i="75"/>
  <c r="AE213" i="75"/>
  <c r="AV213" i="75"/>
  <c r="E215" i="75"/>
  <c r="AE215" i="75"/>
  <c r="AV215" i="75"/>
  <c r="E217" i="75"/>
  <c r="AS217" i="75"/>
  <c r="R219" i="75"/>
  <c r="J221" i="75"/>
  <c r="AK227" i="75"/>
  <c r="J229" i="75"/>
  <c r="M231" i="75"/>
  <c r="Q237" i="75"/>
  <c r="AR243" i="75"/>
  <c r="Q253" i="75"/>
  <c r="AY178" i="75"/>
  <c r="AU178" i="75"/>
  <c r="AY180" i="75"/>
  <c r="AU180" i="75"/>
  <c r="AQ180" i="75"/>
  <c r="AM180" i="75"/>
  <c r="AI180" i="75"/>
  <c r="AY182" i="75"/>
  <c r="AU182" i="75"/>
  <c r="AQ182" i="75"/>
  <c r="AM182" i="75"/>
  <c r="AI182" i="75"/>
  <c r="AY184" i="75"/>
  <c r="AU184" i="75"/>
  <c r="AQ184" i="75"/>
  <c r="AM184" i="75"/>
  <c r="AI184" i="75"/>
  <c r="AY186" i="75"/>
  <c r="AU186" i="75"/>
  <c r="AQ186" i="75"/>
  <c r="AM186" i="75"/>
  <c r="AI186" i="75"/>
  <c r="AY188" i="75"/>
  <c r="AU188" i="75"/>
  <c r="AQ188" i="75"/>
  <c r="AM188" i="75"/>
  <c r="AI188" i="75"/>
  <c r="AY190" i="75"/>
  <c r="AU190" i="75"/>
  <c r="AQ190" i="75"/>
  <c r="AM190" i="75"/>
  <c r="AI190" i="75"/>
  <c r="AY192" i="75"/>
  <c r="AU192" i="75"/>
  <c r="AQ192" i="75"/>
  <c r="AM192" i="75"/>
  <c r="AI192" i="75"/>
  <c r="AY194" i="75"/>
  <c r="AU194" i="75"/>
  <c r="AQ194" i="75"/>
  <c r="AM194" i="75"/>
  <c r="AI194" i="75"/>
  <c r="AY196" i="75"/>
  <c r="AU196" i="75"/>
  <c r="AQ196" i="75"/>
  <c r="AM196" i="75"/>
  <c r="AI196" i="75"/>
  <c r="AW198" i="75"/>
  <c r="AX198" i="75"/>
  <c r="AY198" i="75"/>
  <c r="AU198" i="75"/>
  <c r="AQ198" i="75"/>
  <c r="AM198" i="75"/>
  <c r="AI198" i="75"/>
  <c r="AW200" i="75"/>
  <c r="AS200" i="75"/>
  <c r="AO200" i="75"/>
  <c r="AK200" i="75"/>
  <c r="AG200" i="75"/>
  <c r="AX200" i="75"/>
  <c r="AT200" i="75"/>
  <c r="AP200" i="75"/>
  <c r="AL200" i="75"/>
  <c r="AH200" i="75"/>
  <c r="AY200" i="75"/>
  <c r="AU200" i="75"/>
  <c r="AQ200" i="75"/>
  <c r="AM200" i="75"/>
  <c r="AI200" i="75"/>
  <c r="AW202" i="75"/>
  <c r="AS202" i="75"/>
  <c r="AO202" i="75"/>
  <c r="AK202" i="75"/>
  <c r="AG202" i="75"/>
  <c r="AX202" i="75"/>
  <c r="AT202" i="75"/>
  <c r="AP202" i="75"/>
  <c r="AL202" i="75"/>
  <c r="AH202" i="75"/>
  <c r="AY202" i="75"/>
  <c r="AU202" i="75"/>
  <c r="AQ202" i="75"/>
  <c r="AM202" i="75"/>
  <c r="AI202" i="75"/>
  <c r="AW204" i="75"/>
  <c r="AS204" i="75"/>
  <c r="AO204" i="75"/>
  <c r="AK204" i="75"/>
  <c r="AG204" i="75"/>
  <c r="AX204" i="75"/>
  <c r="AT204" i="75"/>
  <c r="AP204" i="75"/>
  <c r="AL204" i="75"/>
  <c r="AH204" i="75"/>
  <c r="AY204" i="75"/>
  <c r="AU204" i="75"/>
  <c r="AQ204" i="75"/>
  <c r="AM204" i="75"/>
  <c r="AI204" i="75"/>
  <c r="AW206" i="75"/>
  <c r="AS206" i="75"/>
  <c r="AO206" i="75"/>
  <c r="AK206" i="75"/>
  <c r="AG206" i="75"/>
  <c r="AX206" i="75"/>
  <c r="AT206" i="75"/>
  <c r="AP206" i="75"/>
  <c r="AL206" i="75"/>
  <c r="AH206" i="75"/>
  <c r="AY206" i="75"/>
  <c r="AU206" i="75"/>
  <c r="AQ206" i="75"/>
  <c r="AM206" i="75"/>
  <c r="AI206" i="75"/>
  <c r="AW208" i="75"/>
  <c r="AS208" i="75"/>
  <c r="AO208" i="75"/>
  <c r="AK208" i="75"/>
  <c r="AG208" i="75"/>
  <c r="AX208" i="75"/>
  <c r="AT208" i="75"/>
  <c r="AP208" i="75"/>
  <c r="AL208" i="75"/>
  <c r="AH208" i="75"/>
  <c r="AY208" i="75"/>
  <c r="AU208" i="75"/>
  <c r="AQ208" i="75"/>
  <c r="AM208" i="75"/>
  <c r="AI208" i="75"/>
  <c r="AW210" i="75"/>
  <c r="AS210" i="75"/>
  <c r="AO210" i="75"/>
  <c r="AK210" i="75"/>
  <c r="AG210" i="75"/>
  <c r="AX210" i="75"/>
  <c r="AT210" i="75"/>
  <c r="AP210" i="75"/>
  <c r="AL210" i="75"/>
  <c r="AH210" i="75"/>
  <c r="AY210" i="75"/>
  <c r="AU210" i="75"/>
  <c r="AQ210" i="75"/>
  <c r="AM210" i="75"/>
  <c r="AI210" i="75"/>
  <c r="AW212" i="75"/>
  <c r="AS212" i="75"/>
  <c r="AO212" i="75"/>
  <c r="AK212" i="75"/>
  <c r="AG212" i="75"/>
  <c r="AX212" i="75"/>
  <c r="AT212" i="75"/>
  <c r="AP212" i="75"/>
  <c r="AL212" i="75"/>
  <c r="AH212" i="75"/>
  <c r="AY212" i="75"/>
  <c r="AU212" i="75"/>
  <c r="AQ212" i="75"/>
  <c r="AM212" i="75"/>
  <c r="AI212" i="75"/>
  <c r="AW214" i="75"/>
  <c r="AS214" i="75"/>
  <c r="AO214" i="75"/>
  <c r="AK214" i="75"/>
  <c r="AG214" i="75"/>
  <c r="AX214" i="75"/>
  <c r="AT214" i="75"/>
  <c r="AP214" i="75"/>
  <c r="AL214" i="75"/>
  <c r="AH214" i="75"/>
  <c r="AY214" i="75"/>
  <c r="AU214" i="75"/>
  <c r="AQ214" i="75"/>
  <c r="AM214" i="75"/>
  <c r="AI214" i="75"/>
  <c r="AW216" i="75"/>
  <c r="AS216" i="75"/>
  <c r="AO216" i="75"/>
  <c r="AK216" i="75"/>
  <c r="AG216" i="75"/>
  <c r="AX216" i="75"/>
  <c r="AT216" i="75"/>
  <c r="AP216" i="75"/>
  <c r="AL216" i="75"/>
  <c r="AH216" i="75"/>
  <c r="AY216" i="75"/>
  <c r="AU216" i="75"/>
  <c r="AQ216" i="75"/>
  <c r="AM216" i="75"/>
  <c r="AI216" i="75"/>
  <c r="AX218" i="75"/>
  <c r="AT218" i="75"/>
  <c r="AP218" i="75"/>
  <c r="AL218" i="75"/>
  <c r="AH218" i="75"/>
  <c r="BJ218" i="75"/>
  <c r="AV218" i="75"/>
  <c r="AR218" i="75"/>
  <c r="AN218" i="75"/>
  <c r="AJ218" i="75"/>
  <c r="AU218" i="75"/>
  <c r="AM218" i="75"/>
  <c r="AW218" i="75"/>
  <c r="AO218" i="75"/>
  <c r="AG218" i="75"/>
  <c r="AY218" i="75"/>
  <c r="AQ218" i="75"/>
  <c r="AI218" i="75"/>
  <c r="AX220" i="75"/>
  <c r="AT220" i="75"/>
  <c r="AP220" i="75"/>
  <c r="AL220" i="75"/>
  <c r="AH220" i="75"/>
  <c r="AY220" i="75"/>
  <c r="AU220" i="75"/>
  <c r="BJ220" i="75"/>
  <c r="AV220" i="75"/>
  <c r="AR220" i="75"/>
  <c r="AN220" i="75"/>
  <c r="AJ220" i="75"/>
  <c r="AW220" i="75"/>
  <c r="AM220" i="75"/>
  <c r="AO220" i="75"/>
  <c r="AG220" i="75"/>
  <c r="AQ220" i="75"/>
  <c r="AI220" i="75"/>
  <c r="AX222" i="75"/>
  <c r="AT222" i="75"/>
  <c r="AP222" i="75"/>
  <c r="AL222" i="75"/>
  <c r="AH222" i="75"/>
  <c r="AY222" i="75"/>
  <c r="AU222" i="75"/>
  <c r="AQ222" i="75"/>
  <c r="AM222" i="75"/>
  <c r="AI222" i="75"/>
  <c r="BJ222" i="75"/>
  <c r="AV222" i="75"/>
  <c r="AR222" i="75"/>
  <c r="AN222" i="75"/>
  <c r="AJ222" i="75"/>
  <c r="AW222" i="75"/>
  <c r="AG222" i="75"/>
  <c r="AK222" i="75"/>
  <c r="AO222" i="75"/>
  <c r="AX224" i="75"/>
  <c r="AT224" i="75"/>
  <c r="AP224" i="75"/>
  <c r="AL224" i="75"/>
  <c r="AH224" i="75"/>
  <c r="AY224" i="75"/>
  <c r="AU224" i="75"/>
  <c r="AQ224" i="75"/>
  <c r="AM224" i="75"/>
  <c r="AI224" i="75"/>
  <c r="BJ224" i="75"/>
  <c r="AV224" i="75"/>
  <c r="AR224" i="75"/>
  <c r="AN224" i="75"/>
  <c r="AJ224" i="75"/>
  <c r="AW224" i="75"/>
  <c r="AG224" i="75"/>
  <c r="AK224" i="75"/>
  <c r="AO224" i="75"/>
  <c r="AX226" i="75"/>
  <c r="AT226" i="75"/>
  <c r="AP226" i="75"/>
  <c r="AL226" i="75"/>
  <c r="AH226" i="75"/>
  <c r="AY226" i="75"/>
  <c r="AU226" i="75"/>
  <c r="AQ226" i="75"/>
  <c r="AM226" i="75"/>
  <c r="AI226" i="75"/>
  <c r="BJ226" i="75"/>
  <c r="AV226" i="75"/>
  <c r="AR226" i="75"/>
  <c r="AN226" i="75"/>
  <c r="AJ226" i="75"/>
  <c r="AW226" i="75"/>
  <c r="AG226" i="75"/>
  <c r="AK226" i="75"/>
  <c r="AO226" i="75"/>
  <c r="AX228" i="75"/>
  <c r="AT228" i="75"/>
  <c r="AP228" i="75"/>
  <c r="AL228" i="75"/>
  <c r="AH228" i="75"/>
  <c r="AY228" i="75"/>
  <c r="AU228" i="75"/>
  <c r="AQ228" i="75"/>
  <c r="AM228" i="75"/>
  <c r="AI228" i="75"/>
  <c r="BJ228" i="75"/>
  <c r="AV228" i="75"/>
  <c r="AR228" i="75"/>
  <c r="AN228" i="75"/>
  <c r="AJ228" i="75"/>
  <c r="AW228" i="75"/>
  <c r="AG228" i="75"/>
  <c r="AK228" i="75"/>
  <c r="AO228" i="75"/>
  <c r="AY230" i="75"/>
  <c r="AU230" i="75"/>
  <c r="AQ230" i="75"/>
  <c r="AM230" i="75"/>
  <c r="AI230" i="75"/>
  <c r="AW230" i="75"/>
  <c r="AR230" i="75"/>
  <c r="AL230" i="75"/>
  <c r="AG230" i="75"/>
  <c r="AX230" i="75"/>
  <c r="AS230" i="75"/>
  <c r="AN230" i="75"/>
  <c r="AH230" i="75"/>
  <c r="BJ230" i="75"/>
  <c r="AT230" i="75"/>
  <c r="AO230" i="75"/>
  <c r="AJ230" i="75"/>
  <c r="AV230" i="75"/>
  <c r="AK230" i="75"/>
  <c r="AW232" i="75"/>
  <c r="AS232" i="75"/>
  <c r="AO232" i="75"/>
  <c r="AK232" i="75"/>
  <c r="AG232" i="75"/>
  <c r="AY232" i="75"/>
  <c r="AU232" i="75"/>
  <c r="AQ232" i="75"/>
  <c r="AM232" i="75"/>
  <c r="AI232" i="75"/>
  <c r="AT232" i="75"/>
  <c r="AL232" i="75"/>
  <c r="AV232" i="75"/>
  <c r="AN232" i="75"/>
  <c r="AX232" i="75"/>
  <c r="AP232" i="75"/>
  <c r="AH232" i="75"/>
  <c r="AR232" i="75"/>
  <c r="BJ232" i="75"/>
  <c r="AW234" i="75"/>
  <c r="AS234" i="75"/>
  <c r="AO234" i="75"/>
  <c r="AK234" i="75"/>
  <c r="AG234" i="75"/>
  <c r="AY234" i="75"/>
  <c r="AU234" i="75"/>
  <c r="AQ234" i="75"/>
  <c r="AM234" i="75"/>
  <c r="AI234" i="75"/>
  <c r="AT234" i="75"/>
  <c r="AL234" i="75"/>
  <c r="AV234" i="75"/>
  <c r="AN234" i="75"/>
  <c r="AX234" i="75"/>
  <c r="AP234" i="75"/>
  <c r="AH234" i="75"/>
  <c r="AJ234" i="75"/>
  <c r="AR234" i="75"/>
  <c r="AW236" i="75"/>
  <c r="AS236" i="75"/>
  <c r="AO236" i="75"/>
  <c r="AK236" i="75"/>
  <c r="AG236" i="75"/>
  <c r="AY236" i="75"/>
  <c r="AU236" i="75"/>
  <c r="AQ236" i="75"/>
  <c r="AM236" i="75"/>
  <c r="AI236" i="75"/>
  <c r="AT236" i="75"/>
  <c r="AL236" i="75"/>
  <c r="AV236" i="75"/>
  <c r="AN236" i="75"/>
  <c r="AX236" i="75"/>
  <c r="AP236" i="75"/>
  <c r="AH236" i="75"/>
  <c r="AR236" i="75"/>
  <c r="BJ236" i="75"/>
  <c r="AW238" i="75"/>
  <c r="AS238" i="75"/>
  <c r="AO238" i="75"/>
  <c r="AK238" i="75"/>
  <c r="AG238" i="75"/>
  <c r="AY238" i="75"/>
  <c r="AU238" i="75"/>
  <c r="AQ238" i="75"/>
  <c r="AM238" i="75"/>
  <c r="AI238" i="75"/>
  <c r="AT238" i="75"/>
  <c r="AL238" i="75"/>
  <c r="AV238" i="75"/>
  <c r="AN238" i="75"/>
  <c r="AX238" i="75"/>
  <c r="AP238" i="75"/>
  <c r="AH238" i="75"/>
  <c r="AJ238" i="75"/>
  <c r="AR238" i="75"/>
  <c r="AW240" i="75"/>
  <c r="AS240" i="75"/>
  <c r="AO240" i="75"/>
  <c r="AK240" i="75"/>
  <c r="AG240" i="75"/>
  <c r="AY240" i="75"/>
  <c r="AU240" i="75"/>
  <c r="AQ240" i="75"/>
  <c r="AM240" i="75"/>
  <c r="AI240" i="75"/>
  <c r="AT240" i="75"/>
  <c r="AL240" i="75"/>
  <c r="AV240" i="75"/>
  <c r="AN240" i="75"/>
  <c r="AX240" i="75"/>
  <c r="AP240" i="75"/>
  <c r="AH240" i="75"/>
  <c r="AR240" i="75"/>
  <c r="BJ240" i="75"/>
  <c r="AW242" i="75"/>
  <c r="AS242" i="75"/>
  <c r="AO242" i="75"/>
  <c r="AK242" i="75"/>
  <c r="AG242" i="75"/>
  <c r="AY242" i="75"/>
  <c r="AU242" i="75"/>
  <c r="AQ242" i="75"/>
  <c r="AM242" i="75"/>
  <c r="AI242" i="75"/>
  <c r="AT242" i="75"/>
  <c r="AL242" i="75"/>
  <c r="AV242" i="75"/>
  <c r="AN242" i="75"/>
  <c r="AX242" i="75"/>
  <c r="AP242" i="75"/>
  <c r="AH242" i="75"/>
  <c r="AJ242" i="75"/>
  <c r="AR242" i="75"/>
  <c r="AW244" i="75"/>
  <c r="AS244" i="75"/>
  <c r="AO244" i="75"/>
  <c r="AK244" i="75"/>
  <c r="AG244" i="75"/>
  <c r="AY244" i="75"/>
  <c r="AU244" i="75"/>
  <c r="AQ244" i="75"/>
  <c r="AM244" i="75"/>
  <c r="AI244" i="75"/>
  <c r="AT244" i="75"/>
  <c r="AL244" i="75"/>
  <c r="AV244" i="75"/>
  <c r="AN244" i="75"/>
  <c r="AX244" i="75"/>
  <c r="AP244" i="75"/>
  <c r="AH244" i="75"/>
  <c r="AR244" i="75"/>
  <c r="BJ244" i="75"/>
  <c r="AW246" i="75"/>
  <c r="AS246" i="75"/>
  <c r="AO246" i="75"/>
  <c r="AK246" i="75"/>
  <c r="AG246" i="75"/>
  <c r="AY246" i="75"/>
  <c r="AU246" i="75"/>
  <c r="AQ246" i="75"/>
  <c r="AM246" i="75"/>
  <c r="AI246" i="75"/>
  <c r="AT246" i="75"/>
  <c r="AL246" i="75"/>
  <c r="AV246" i="75"/>
  <c r="AN246" i="75"/>
  <c r="AX246" i="75"/>
  <c r="AP246" i="75"/>
  <c r="AH246" i="75"/>
  <c r="AJ246" i="75"/>
  <c r="AR246" i="75"/>
  <c r="AW248" i="75"/>
  <c r="AS248" i="75"/>
  <c r="AO248" i="75"/>
  <c r="AK248" i="75"/>
  <c r="AG248" i="75"/>
  <c r="AY248" i="75"/>
  <c r="AU248" i="75"/>
  <c r="AQ248" i="75"/>
  <c r="AM248" i="75"/>
  <c r="AI248" i="75"/>
  <c r="AT248" i="75"/>
  <c r="AL248" i="75"/>
  <c r="AV248" i="75"/>
  <c r="AN248" i="75"/>
  <c r="AX248" i="75"/>
  <c r="AP248" i="75"/>
  <c r="AH248" i="75"/>
  <c r="AR248" i="75"/>
  <c r="BJ248" i="75"/>
  <c r="AW250" i="75"/>
  <c r="AS250" i="75"/>
  <c r="AO250" i="75"/>
  <c r="AK250" i="75"/>
  <c r="AG250" i="75"/>
  <c r="AY250" i="75"/>
  <c r="AU250" i="75"/>
  <c r="AQ250" i="75"/>
  <c r="AM250" i="75"/>
  <c r="AI250" i="75"/>
  <c r="AT250" i="75"/>
  <c r="AL250" i="75"/>
  <c r="AV250" i="75"/>
  <c r="AN250" i="75"/>
  <c r="AX250" i="75"/>
  <c r="AP250" i="75"/>
  <c r="AH250" i="75"/>
  <c r="AJ250" i="75"/>
  <c r="AR250" i="75"/>
  <c r="AW252" i="75"/>
  <c r="AS252" i="75"/>
  <c r="AO252" i="75"/>
  <c r="AK252" i="75"/>
  <c r="AG252" i="75"/>
  <c r="AY252" i="75"/>
  <c r="AU252" i="75"/>
  <c r="AQ252" i="75"/>
  <c r="AM252" i="75"/>
  <c r="AI252" i="75"/>
  <c r="AT252" i="75"/>
  <c r="AL252" i="75"/>
  <c r="AV252" i="75"/>
  <c r="AN252" i="75"/>
  <c r="AX252" i="75"/>
  <c r="AP252" i="75"/>
  <c r="AH252" i="75"/>
  <c r="AR252" i="75"/>
  <c r="BJ252" i="75"/>
  <c r="AW254" i="75"/>
  <c r="AS254" i="75"/>
  <c r="AO254" i="75"/>
  <c r="AK254" i="75"/>
  <c r="AG254" i="75"/>
  <c r="AY254" i="75"/>
  <c r="AU254" i="75"/>
  <c r="AQ254" i="75"/>
  <c r="AM254" i="75"/>
  <c r="AI254" i="75"/>
  <c r="AT254" i="75"/>
  <c r="AL254" i="75"/>
  <c r="AV254" i="75"/>
  <c r="AN254" i="75"/>
  <c r="AX254" i="75"/>
  <c r="AP254" i="75"/>
  <c r="AH254" i="75"/>
  <c r="AJ254" i="75"/>
  <c r="AR254" i="75"/>
  <c r="AJ156" i="75"/>
  <c r="AN156" i="75"/>
  <c r="AR156" i="75"/>
  <c r="AV156" i="75"/>
  <c r="E157" i="75"/>
  <c r="I157" i="75"/>
  <c r="M157" i="75"/>
  <c r="Q157" i="75"/>
  <c r="AJ157" i="75"/>
  <c r="AN157" i="75"/>
  <c r="AR157" i="75"/>
  <c r="AV157" i="75"/>
  <c r="AJ158" i="75"/>
  <c r="AN158" i="75"/>
  <c r="AR158" i="75"/>
  <c r="AV158" i="75"/>
  <c r="E159" i="75"/>
  <c r="I159" i="75"/>
  <c r="M159" i="75"/>
  <c r="Q159" i="75"/>
  <c r="AJ159" i="75"/>
  <c r="AN159" i="75"/>
  <c r="AR159" i="75"/>
  <c r="AV159" i="75"/>
  <c r="AJ160" i="75"/>
  <c r="AN160" i="75"/>
  <c r="AR160" i="75"/>
  <c r="AV160" i="75"/>
  <c r="E161" i="75"/>
  <c r="I161" i="75"/>
  <c r="M161" i="75"/>
  <c r="Q161" i="75"/>
  <c r="AJ161" i="75"/>
  <c r="AN161" i="75"/>
  <c r="AR161" i="75"/>
  <c r="AV161" i="75"/>
  <c r="AJ162" i="75"/>
  <c r="AN162" i="75"/>
  <c r="AR162" i="75"/>
  <c r="AV162" i="75"/>
  <c r="E163" i="75"/>
  <c r="I163" i="75"/>
  <c r="M163" i="75"/>
  <c r="Q163" i="75"/>
  <c r="AJ163" i="75"/>
  <c r="AN163" i="75"/>
  <c r="AR163" i="75"/>
  <c r="AV163" i="75"/>
  <c r="AJ164" i="75"/>
  <c r="AN164" i="75"/>
  <c r="AR164" i="75"/>
  <c r="AV164" i="75"/>
  <c r="E165" i="75"/>
  <c r="I165" i="75"/>
  <c r="M165" i="75"/>
  <c r="Q165" i="75"/>
  <c r="AJ165" i="75"/>
  <c r="AN165" i="75"/>
  <c r="AR165" i="75"/>
  <c r="AV165" i="75"/>
  <c r="AJ166" i="75"/>
  <c r="AN166" i="75"/>
  <c r="AR166" i="75"/>
  <c r="AV166" i="75"/>
  <c r="E167" i="75"/>
  <c r="I167" i="75"/>
  <c r="M167" i="75"/>
  <c r="Q167" i="75"/>
  <c r="AJ167" i="75"/>
  <c r="AN167" i="75"/>
  <c r="AR167" i="75"/>
  <c r="AV167" i="75"/>
  <c r="AJ168" i="75"/>
  <c r="AN168" i="75"/>
  <c r="AR168" i="75"/>
  <c r="AV168" i="75"/>
  <c r="E169" i="75"/>
  <c r="I169" i="75"/>
  <c r="M169" i="75"/>
  <c r="Q169" i="75"/>
  <c r="AJ169" i="75"/>
  <c r="AN169" i="75"/>
  <c r="AR169" i="75"/>
  <c r="AV169" i="75"/>
  <c r="AJ170" i="75"/>
  <c r="AN170" i="75"/>
  <c r="AR170" i="75"/>
  <c r="AV170" i="75"/>
  <c r="E171" i="75"/>
  <c r="I171" i="75"/>
  <c r="M171" i="75"/>
  <c r="Q171" i="75"/>
  <c r="AJ171" i="75"/>
  <c r="AN171" i="75"/>
  <c r="AR171" i="75"/>
  <c r="AV171" i="75"/>
  <c r="AJ172" i="75"/>
  <c r="AN172" i="75"/>
  <c r="AR172" i="75"/>
  <c r="AV172" i="75"/>
  <c r="E173" i="75"/>
  <c r="I173" i="75"/>
  <c r="M173" i="75"/>
  <c r="Q173" i="75"/>
  <c r="AJ173" i="75"/>
  <c r="AN173" i="75"/>
  <c r="AR173" i="75"/>
  <c r="AV173" i="75"/>
  <c r="AJ174" i="75"/>
  <c r="AN174" i="75"/>
  <c r="AR174" i="75"/>
  <c r="AV174" i="75"/>
  <c r="E175" i="75"/>
  <c r="I175" i="75"/>
  <c r="M175" i="75"/>
  <c r="Q175" i="75"/>
  <c r="AJ175" i="75"/>
  <c r="AN175" i="75"/>
  <c r="AR175" i="75"/>
  <c r="AV175" i="75"/>
  <c r="AJ176" i="75"/>
  <c r="AN176" i="75"/>
  <c r="AR176" i="75"/>
  <c r="AV176" i="75"/>
  <c r="E177" i="75"/>
  <c r="I177" i="75"/>
  <c r="M177" i="75"/>
  <c r="Q177" i="75"/>
  <c r="AJ177" i="75"/>
  <c r="AN177" i="75"/>
  <c r="AR177" i="75"/>
  <c r="AV177" i="75"/>
  <c r="AJ178" i="75"/>
  <c r="AN178" i="75"/>
  <c r="AR178" i="75"/>
  <c r="AW178" i="75"/>
  <c r="C179" i="75"/>
  <c r="I179" i="75"/>
  <c r="N179" i="75"/>
  <c r="S179" i="75"/>
  <c r="AJ179" i="75"/>
  <c r="AO179" i="75"/>
  <c r="AT179" i="75"/>
  <c r="BJ179" i="75"/>
  <c r="AG180" i="75"/>
  <c r="AL180" i="75"/>
  <c r="AR180" i="75"/>
  <c r="AW180" i="75"/>
  <c r="C181" i="75"/>
  <c r="I181" i="75"/>
  <c r="N181" i="75"/>
  <c r="S181" i="75"/>
  <c r="AJ181" i="75"/>
  <c r="AO181" i="75"/>
  <c r="AT181" i="75"/>
  <c r="BJ181" i="75"/>
  <c r="AG182" i="75"/>
  <c r="AL182" i="75"/>
  <c r="AR182" i="75"/>
  <c r="AW182" i="75"/>
  <c r="C183" i="75"/>
  <c r="I183" i="75"/>
  <c r="N183" i="75"/>
  <c r="S183" i="75"/>
  <c r="AJ183" i="75"/>
  <c r="AO183" i="75"/>
  <c r="AT183" i="75"/>
  <c r="BJ183" i="75"/>
  <c r="AG184" i="75"/>
  <c r="AL184" i="75"/>
  <c r="AR184" i="75"/>
  <c r="AW184" i="75"/>
  <c r="C185" i="75"/>
  <c r="I185" i="75"/>
  <c r="N185" i="75"/>
  <c r="S185" i="75"/>
  <c r="AJ185" i="75"/>
  <c r="AO185" i="75"/>
  <c r="AT185" i="75"/>
  <c r="BJ185" i="75"/>
  <c r="AG186" i="75"/>
  <c r="AL186" i="75"/>
  <c r="AR186" i="75"/>
  <c r="AW186" i="75"/>
  <c r="C187" i="75"/>
  <c r="I187" i="75"/>
  <c r="N187" i="75"/>
  <c r="S187" i="75"/>
  <c r="AJ187" i="75"/>
  <c r="AO187" i="75"/>
  <c r="AT187" i="75"/>
  <c r="BJ187" i="75"/>
  <c r="AG188" i="75"/>
  <c r="AL188" i="75"/>
  <c r="AR188" i="75"/>
  <c r="AW188" i="75"/>
  <c r="C189" i="75"/>
  <c r="I189" i="75"/>
  <c r="N189" i="75"/>
  <c r="S189" i="75"/>
  <c r="AJ189" i="75"/>
  <c r="AO189" i="75"/>
  <c r="AT189" i="75"/>
  <c r="BJ189" i="75"/>
  <c r="AG190" i="75"/>
  <c r="AL190" i="75"/>
  <c r="AR190" i="75"/>
  <c r="AW190" i="75"/>
  <c r="C191" i="75"/>
  <c r="I191" i="75"/>
  <c r="N191" i="75"/>
  <c r="S191" i="75"/>
  <c r="AJ191" i="75"/>
  <c r="AO191" i="75"/>
  <c r="AT191" i="75"/>
  <c r="BJ191" i="75"/>
  <c r="AG192" i="75"/>
  <c r="AL192" i="75"/>
  <c r="AR192" i="75"/>
  <c r="AW192" i="75"/>
  <c r="C193" i="75"/>
  <c r="I193" i="75"/>
  <c r="N193" i="75"/>
  <c r="S193" i="75"/>
  <c r="AJ193" i="75"/>
  <c r="AO193" i="75"/>
  <c r="AT193" i="75"/>
  <c r="BJ193" i="75"/>
  <c r="AG194" i="75"/>
  <c r="AL194" i="75"/>
  <c r="AR194" i="75"/>
  <c r="AW194" i="75"/>
  <c r="C195" i="75"/>
  <c r="I195" i="75"/>
  <c r="N195" i="75"/>
  <c r="S195" i="75"/>
  <c r="AJ195" i="75"/>
  <c r="AO195" i="75"/>
  <c r="AT195" i="75"/>
  <c r="BJ195" i="75"/>
  <c r="AG196" i="75"/>
  <c r="AL196" i="75"/>
  <c r="AR196" i="75"/>
  <c r="AW196" i="75"/>
  <c r="C197" i="75"/>
  <c r="I197" i="75"/>
  <c r="N197" i="75"/>
  <c r="S197" i="75"/>
  <c r="AJ197" i="75"/>
  <c r="AO197" i="75"/>
  <c r="AT197" i="75"/>
  <c r="BJ197" i="75"/>
  <c r="AG198" i="75"/>
  <c r="AL198" i="75"/>
  <c r="AR198" i="75"/>
  <c r="BJ198" i="75"/>
  <c r="Q199" i="75"/>
  <c r="AR199" i="75"/>
  <c r="AJ200" i="75"/>
  <c r="BJ200" i="75"/>
  <c r="Q201" i="75"/>
  <c r="AR201" i="75"/>
  <c r="AJ202" i="75"/>
  <c r="BJ202" i="75"/>
  <c r="Q203" i="75"/>
  <c r="AR203" i="75"/>
  <c r="AJ204" i="75"/>
  <c r="BJ204" i="75"/>
  <c r="Q205" i="75"/>
  <c r="AR205" i="75"/>
  <c r="AJ206" i="75"/>
  <c r="BJ206" i="75"/>
  <c r="Q207" i="75"/>
  <c r="AR207" i="75"/>
  <c r="AJ208" i="75"/>
  <c r="BJ208" i="75"/>
  <c r="Q209" i="75"/>
  <c r="AR209" i="75"/>
  <c r="AJ210" i="75"/>
  <c r="BJ210" i="75"/>
  <c r="Q211" i="75"/>
  <c r="AR211" i="75"/>
  <c r="AJ212" i="75"/>
  <c r="BJ212" i="75"/>
  <c r="Q213" i="75"/>
  <c r="AR213" i="75"/>
  <c r="AJ214" i="75"/>
  <c r="BJ214" i="75"/>
  <c r="Q215" i="75"/>
  <c r="AR215" i="75"/>
  <c r="AJ216" i="75"/>
  <c r="BJ216" i="75"/>
  <c r="AK217" i="75"/>
  <c r="J219" i="75"/>
  <c r="AS220" i="75"/>
  <c r="AK225" i="75"/>
  <c r="J227" i="75"/>
  <c r="AS228" i="75"/>
  <c r="AP230" i="75"/>
  <c r="Q233" i="75"/>
  <c r="AJ236" i="75"/>
  <c r="AR239" i="75"/>
  <c r="BJ242" i="75"/>
  <c r="Q249" i="75"/>
  <c r="AJ252" i="75"/>
  <c r="AI157" i="74"/>
  <c r="AP157" i="74"/>
  <c r="AX157" i="74"/>
  <c r="AI159" i="74"/>
  <c r="AP159" i="74"/>
  <c r="AX159" i="74"/>
  <c r="AI161" i="74"/>
  <c r="AP161" i="74"/>
  <c r="AX161" i="74"/>
  <c r="AL163" i="74"/>
  <c r="AU163" i="74"/>
  <c r="AL165" i="74"/>
  <c r="AU165" i="74"/>
  <c r="AL167" i="74"/>
  <c r="AX167" i="74"/>
  <c r="AH157" i="74"/>
  <c r="AN157" i="74"/>
  <c r="AU157" i="74"/>
  <c r="AH159" i="74"/>
  <c r="AN159" i="74"/>
  <c r="AU159" i="74"/>
  <c r="AH161" i="74"/>
  <c r="AN161" i="74"/>
  <c r="AU161" i="74"/>
  <c r="AH163" i="74"/>
  <c r="AT163" i="74"/>
  <c r="AI165" i="74"/>
  <c r="AT165" i="74"/>
  <c r="AI167" i="74"/>
  <c r="AT167" i="74"/>
  <c r="AM157" i="74"/>
  <c r="AT157" i="74"/>
  <c r="BJ157" i="74"/>
  <c r="AM159" i="74"/>
  <c r="AT159" i="74"/>
  <c r="BJ159" i="74"/>
  <c r="AM161" i="74"/>
  <c r="AT161" i="74"/>
  <c r="BJ161" i="74"/>
  <c r="AP163" i="74"/>
  <c r="AQ165" i="74"/>
  <c r="AH167" i="74"/>
  <c r="AQ167" i="74"/>
  <c r="AJ157" i="74"/>
  <c r="AR157" i="74"/>
  <c r="AJ159" i="74"/>
  <c r="AR159" i="74"/>
  <c r="AJ161" i="74"/>
  <c r="AR161" i="74"/>
  <c r="AM163" i="74"/>
  <c r="AM165" i="74"/>
  <c r="AP167" i="74"/>
  <c r="P156" i="74"/>
  <c r="AE158" i="74"/>
  <c r="E160" i="74"/>
  <c r="K162" i="74"/>
  <c r="D164" i="74"/>
  <c r="K156" i="74"/>
  <c r="P158" i="74"/>
  <c r="AE160" i="74"/>
  <c r="S166" i="74"/>
  <c r="C157" i="74"/>
  <c r="H157" i="74"/>
  <c r="M157" i="74"/>
  <c r="S157" i="74"/>
  <c r="K158" i="74"/>
  <c r="D159" i="74"/>
  <c r="I159" i="74"/>
  <c r="O159" i="74"/>
  <c r="T159" i="74"/>
  <c r="E161" i="74"/>
  <c r="K161" i="74"/>
  <c r="P161" i="74"/>
  <c r="AE161" i="74"/>
  <c r="C163" i="74"/>
  <c r="H163" i="74"/>
  <c r="M163" i="74"/>
  <c r="S163" i="74"/>
  <c r="G165" i="74"/>
  <c r="L165" i="74"/>
  <c r="Q165" i="74"/>
  <c r="K166" i="74"/>
  <c r="E167" i="74"/>
  <c r="K167" i="74"/>
  <c r="P167" i="74"/>
  <c r="AE167" i="74"/>
  <c r="AW158" i="74"/>
  <c r="AS158" i="74"/>
  <c r="AO158" i="74"/>
  <c r="AK158" i="74"/>
  <c r="AG158" i="74"/>
  <c r="BJ162" i="74"/>
  <c r="AV162" i="74"/>
  <c r="AR162" i="74"/>
  <c r="AN162" i="74"/>
  <c r="AJ162" i="74"/>
  <c r="AW162" i="74"/>
  <c r="AS162" i="74"/>
  <c r="AO162" i="74"/>
  <c r="AK162" i="74"/>
  <c r="AG162" i="74"/>
  <c r="BJ166" i="74"/>
  <c r="AV166" i="74"/>
  <c r="AR166" i="74"/>
  <c r="AN166" i="74"/>
  <c r="AJ166" i="74"/>
  <c r="AW166" i="74"/>
  <c r="AS166" i="74"/>
  <c r="AO166" i="74"/>
  <c r="AK166" i="74"/>
  <c r="AG166" i="74"/>
  <c r="BJ168" i="74"/>
  <c r="AV168" i="74"/>
  <c r="AR168" i="74"/>
  <c r="AN168" i="74"/>
  <c r="AJ168" i="74"/>
  <c r="AW168" i="74"/>
  <c r="AS168" i="74"/>
  <c r="AO168" i="74"/>
  <c r="AK168" i="74"/>
  <c r="AG168" i="74"/>
  <c r="BJ172" i="74"/>
  <c r="AV172" i="74"/>
  <c r="AR172" i="74"/>
  <c r="AN172" i="74"/>
  <c r="AJ172" i="74"/>
  <c r="AW172" i="74"/>
  <c r="AS172" i="74"/>
  <c r="AO172" i="74"/>
  <c r="AK172" i="74"/>
  <c r="AG172" i="74"/>
  <c r="BJ178" i="74"/>
  <c r="AV178" i="74"/>
  <c r="AR178" i="74"/>
  <c r="AN178" i="74"/>
  <c r="AJ178" i="74"/>
  <c r="AW178" i="74"/>
  <c r="AS178" i="74"/>
  <c r="AO178" i="74"/>
  <c r="AK178" i="74"/>
  <c r="AG178" i="74"/>
  <c r="BJ182" i="74"/>
  <c r="AV182" i="74"/>
  <c r="AR182" i="74"/>
  <c r="AN182" i="74"/>
  <c r="AJ182" i="74"/>
  <c r="AW182" i="74"/>
  <c r="AS182" i="74"/>
  <c r="AO182" i="74"/>
  <c r="AK182" i="74"/>
  <c r="AG182" i="74"/>
  <c r="BJ184" i="74"/>
  <c r="AV184" i="74"/>
  <c r="AR184" i="74"/>
  <c r="AN184" i="74"/>
  <c r="AJ184" i="74"/>
  <c r="AW184" i="74"/>
  <c r="AS184" i="74"/>
  <c r="AO184" i="74"/>
  <c r="AK184" i="74"/>
  <c r="AG184" i="74"/>
  <c r="AX188" i="74"/>
  <c r="AT188" i="74"/>
  <c r="AP188" i="74"/>
  <c r="AL188" i="74"/>
  <c r="AH188" i="74"/>
  <c r="AY188" i="74"/>
  <c r="AS188" i="74"/>
  <c r="AN188" i="74"/>
  <c r="AI188" i="74"/>
  <c r="BJ188" i="74"/>
  <c r="AU188" i="74"/>
  <c r="AO188" i="74"/>
  <c r="AJ188" i="74"/>
  <c r="AX192" i="74"/>
  <c r="AT192" i="74"/>
  <c r="AP192" i="74"/>
  <c r="AL192" i="74"/>
  <c r="AH192" i="74"/>
  <c r="AY192" i="74"/>
  <c r="AS192" i="74"/>
  <c r="AN192" i="74"/>
  <c r="AI192" i="74"/>
  <c r="BJ192" i="74"/>
  <c r="AU192" i="74"/>
  <c r="AO192" i="74"/>
  <c r="AJ192" i="74"/>
  <c r="AX194" i="74"/>
  <c r="AT194" i="74"/>
  <c r="AP194" i="74"/>
  <c r="AL194" i="74"/>
  <c r="AH194" i="74"/>
  <c r="AY194" i="74"/>
  <c r="AS194" i="74"/>
  <c r="AN194" i="74"/>
  <c r="AI194" i="74"/>
  <c r="BJ194" i="74"/>
  <c r="AU194" i="74"/>
  <c r="AO194" i="74"/>
  <c r="AJ194" i="74"/>
  <c r="AX198" i="74"/>
  <c r="AT198" i="74"/>
  <c r="AP198" i="74"/>
  <c r="AL198" i="74"/>
  <c r="AH198" i="74"/>
  <c r="AY198" i="74"/>
  <c r="AS198" i="74"/>
  <c r="AN198" i="74"/>
  <c r="AI198" i="74"/>
  <c r="BJ198" i="74"/>
  <c r="AU198" i="74"/>
  <c r="AO198" i="74"/>
  <c r="AJ198" i="74"/>
  <c r="AX200" i="74"/>
  <c r="AT200" i="74"/>
  <c r="AP200" i="74"/>
  <c r="AL200" i="74"/>
  <c r="AH200" i="74"/>
  <c r="AY200" i="74"/>
  <c r="AS200" i="74"/>
  <c r="AN200" i="74"/>
  <c r="AI200" i="74"/>
  <c r="BJ200" i="74"/>
  <c r="AU200" i="74"/>
  <c r="AO200" i="74"/>
  <c r="AJ200" i="74"/>
  <c r="AX202" i="74"/>
  <c r="AT202" i="74"/>
  <c r="AP202" i="74"/>
  <c r="AL202" i="74"/>
  <c r="AH202" i="74"/>
  <c r="AY202" i="74"/>
  <c r="AS202" i="74"/>
  <c r="AN202" i="74"/>
  <c r="AI202" i="74"/>
  <c r="BJ202" i="74"/>
  <c r="AU202" i="74"/>
  <c r="AO202" i="74"/>
  <c r="AJ202" i="74"/>
  <c r="AX204" i="74"/>
  <c r="AT204" i="74"/>
  <c r="AP204" i="74"/>
  <c r="AL204" i="74"/>
  <c r="AH204" i="74"/>
  <c r="AY204" i="74"/>
  <c r="AS204" i="74"/>
  <c r="AN204" i="74"/>
  <c r="AI204" i="74"/>
  <c r="BJ204" i="74"/>
  <c r="AU204" i="74"/>
  <c r="AO204" i="74"/>
  <c r="AJ204" i="74"/>
  <c r="AX206" i="74"/>
  <c r="AT206" i="74"/>
  <c r="AP206" i="74"/>
  <c r="AL206" i="74"/>
  <c r="AH206" i="74"/>
  <c r="AY206" i="74"/>
  <c r="AS206" i="74"/>
  <c r="AN206" i="74"/>
  <c r="AI206" i="74"/>
  <c r="BJ206" i="74"/>
  <c r="AU206" i="74"/>
  <c r="AO206" i="74"/>
  <c r="AJ206" i="74"/>
  <c r="AX208" i="74"/>
  <c r="AT208" i="74"/>
  <c r="AP208" i="74"/>
  <c r="AL208" i="74"/>
  <c r="AH208" i="74"/>
  <c r="AY208" i="74"/>
  <c r="AS208" i="74"/>
  <c r="AN208" i="74"/>
  <c r="AI208" i="74"/>
  <c r="BJ208" i="74"/>
  <c r="AU208" i="74"/>
  <c r="AO208" i="74"/>
  <c r="AJ208" i="74"/>
  <c r="AW212" i="74"/>
  <c r="AS212" i="74"/>
  <c r="AO212" i="74"/>
  <c r="AK212" i="74"/>
  <c r="AG212" i="74"/>
  <c r="AX212" i="74"/>
  <c r="AT212" i="74"/>
  <c r="AP212" i="74"/>
  <c r="AL212" i="74"/>
  <c r="AH212" i="74"/>
  <c r="AY212" i="74"/>
  <c r="AQ212" i="74"/>
  <c r="AI212" i="74"/>
  <c r="BJ212" i="74"/>
  <c r="AR212" i="74"/>
  <c r="AJ212" i="74"/>
  <c r="AW214" i="74"/>
  <c r="AS214" i="74"/>
  <c r="AO214" i="74"/>
  <c r="AK214" i="74"/>
  <c r="AG214" i="74"/>
  <c r="AX214" i="74"/>
  <c r="AT214" i="74"/>
  <c r="AP214" i="74"/>
  <c r="AL214" i="74"/>
  <c r="AH214" i="74"/>
  <c r="AY214" i="74"/>
  <c r="AQ214" i="74"/>
  <c r="AI214" i="74"/>
  <c r="BJ214" i="74"/>
  <c r="AR214" i="74"/>
  <c r="AJ214" i="74"/>
  <c r="AW216" i="74"/>
  <c r="AS216" i="74"/>
  <c r="AO216" i="74"/>
  <c r="AK216" i="74"/>
  <c r="AG216" i="74"/>
  <c r="AX216" i="74"/>
  <c r="AT216" i="74"/>
  <c r="AP216" i="74"/>
  <c r="AL216" i="74"/>
  <c r="AH216" i="74"/>
  <c r="AY216" i="74"/>
  <c r="AQ216" i="74"/>
  <c r="AI216" i="74"/>
  <c r="BJ216" i="74"/>
  <c r="AR216" i="74"/>
  <c r="AJ216" i="74"/>
  <c r="AW218" i="74"/>
  <c r="AS218" i="74"/>
  <c r="AO218" i="74"/>
  <c r="AK218" i="74"/>
  <c r="AG218" i="74"/>
  <c r="AX218" i="74"/>
  <c r="AT218" i="74"/>
  <c r="AP218" i="74"/>
  <c r="AL218" i="74"/>
  <c r="AH218" i="74"/>
  <c r="AY218" i="74"/>
  <c r="AQ218" i="74"/>
  <c r="AI218" i="74"/>
  <c r="BJ218" i="74"/>
  <c r="AR218" i="74"/>
  <c r="AJ218" i="74"/>
  <c r="AW220" i="74"/>
  <c r="AS220" i="74"/>
  <c r="AO220" i="74"/>
  <c r="AK220" i="74"/>
  <c r="AG220" i="74"/>
  <c r="AX220" i="74"/>
  <c r="AT220" i="74"/>
  <c r="AP220" i="74"/>
  <c r="AL220" i="74"/>
  <c r="AH220" i="74"/>
  <c r="AY220" i="74"/>
  <c r="AQ220" i="74"/>
  <c r="AI220" i="74"/>
  <c r="BJ220" i="74"/>
  <c r="AR220" i="74"/>
  <c r="AJ220" i="74"/>
  <c r="AX224" i="74"/>
  <c r="AT224" i="74"/>
  <c r="AP224" i="74"/>
  <c r="AL224" i="74"/>
  <c r="AH224" i="74"/>
  <c r="AV224" i="74"/>
  <c r="AQ224" i="74"/>
  <c r="AK224" i="74"/>
  <c r="AW224" i="74"/>
  <c r="AR224" i="74"/>
  <c r="AM224" i="74"/>
  <c r="AG224" i="74"/>
  <c r="AS224" i="74"/>
  <c r="AI224" i="74"/>
  <c r="AU224" i="74"/>
  <c r="AJ224" i="74"/>
  <c r="AX226" i="74"/>
  <c r="AT226" i="74"/>
  <c r="AP226" i="74"/>
  <c r="AL226" i="74"/>
  <c r="AH226" i="74"/>
  <c r="AV226" i="74"/>
  <c r="AQ226" i="74"/>
  <c r="AK226" i="74"/>
  <c r="AW226" i="74"/>
  <c r="AR226" i="74"/>
  <c r="AM226" i="74"/>
  <c r="AG226" i="74"/>
  <c r="AY226" i="74"/>
  <c r="AN226" i="74"/>
  <c r="BJ226" i="74"/>
  <c r="AO226" i="74"/>
  <c r="AX228" i="74"/>
  <c r="AT228" i="74"/>
  <c r="AP228" i="74"/>
  <c r="AL228" i="74"/>
  <c r="AH228" i="74"/>
  <c r="AV228" i="74"/>
  <c r="AQ228" i="74"/>
  <c r="AK228" i="74"/>
  <c r="AW228" i="74"/>
  <c r="AR228" i="74"/>
  <c r="AM228" i="74"/>
  <c r="AG228" i="74"/>
  <c r="AS228" i="74"/>
  <c r="AI228" i="74"/>
  <c r="AU228" i="74"/>
  <c r="AJ228" i="74"/>
  <c r="AW230" i="74"/>
  <c r="AS230" i="74"/>
  <c r="AO230" i="74"/>
  <c r="AK230" i="74"/>
  <c r="AG230" i="74"/>
  <c r="AV230" i="74"/>
  <c r="AQ230" i="74"/>
  <c r="AL230" i="74"/>
  <c r="AX230" i="74"/>
  <c r="AR230" i="74"/>
  <c r="AM230" i="74"/>
  <c r="AH230" i="74"/>
  <c r="AT230" i="74"/>
  <c r="AI230" i="74"/>
  <c r="AU230" i="74"/>
  <c r="AJ230" i="74"/>
  <c r="AN230" i="74"/>
  <c r="AP230" i="74"/>
  <c r="AW232" i="74"/>
  <c r="AS232" i="74"/>
  <c r="AO232" i="74"/>
  <c r="AK232" i="74"/>
  <c r="AG232" i="74"/>
  <c r="AV232" i="74"/>
  <c r="AQ232" i="74"/>
  <c r="AL232" i="74"/>
  <c r="AX232" i="74"/>
  <c r="AR232" i="74"/>
  <c r="AM232" i="74"/>
  <c r="AH232" i="74"/>
  <c r="AY232" i="74"/>
  <c r="AN232" i="74"/>
  <c r="BJ232" i="74"/>
  <c r="AP232" i="74"/>
  <c r="AT232" i="74"/>
  <c r="AU232" i="74"/>
  <c r="AW234" i="74"/>
  <c r="AS234" i="74"/>
  <c r="AO234" i="74"/>
  <c r="AK234" i="74"/>
  <c r="AG234" i="74"/>
  <c r="AV234" i="74"/>
  <c r="AQ234" i="74"/>
  <c r="AL234" i="74"/>
  <c r="AX234" i="74"/>
  <c r="AR234" i="74"/>
  <c r="AM234" i="74"/>
  <c r="AH234" i="74"/>
  <c r="AT234" i="74"/>
  <c r="AI234" i="74"/>
  <c r="AU234" i="74"/>
  <c r="AJ234" i="74"/>
  <c r="AY234" i="74"/>
  <c r="BJ234" i="74"/>
  <c r="AW236" i="74"/>
  <c r="AS236" i="74"/>
  <c r="AO236" i="74"/>
  <c r="AK236" i="74"/>
  <c r="AG236" i="74"/>
  <c r="AV236" i="74"/>
  <c r="AQ236" i="74"/>
  <c r="AL236" i="74"/>
  <c r="AX236" i="74"/>
  <c r="AR236" i="74"/>
  <c r="AM236" i="74"/>
  <c r="AH236" i="74"/>
  <c r="AY236" i="74"/>
  <c r="AN236" i="74"/>
  <c r="BJ236" i="74"/>
  <c r="AP236" i="74"/>
  <c r="AI236" i="74"/>
  <c r="AJ236" i="74"/>
  <c r="AW240" i="74"/>
  <c r="AS240" i="74"/>
  <c r="AO240" i="74"/>
  <c r="AK240" i="74"/>
  <c r="AG240" i="74"/>
  <c r="AV240" i="74"/>
  <c r="AQ240" i="74"/>
  <c r="AL240" i="74"/>
  <c r="AX240" i="74"/>
  <c r="AR240" i="74"/>
  <c r="AM240" i="74"/>
  <c r="AH240" i="74"/>
  <c r="AY240" i="74"/>
  <c r="AN240" i="74"/>
  <c r="BJ240" i="74"/>
  <c r="AP240" i="74"/>
  <c r="AT240" i="74"/>
  <c r="AU240" i="74"/>
  <c r="AW242" i="74"/>
  <c r="AS242" i="74"/>
  <c r="AO242" i="74"/>
  <c r="AK242" i="74"/>
  <c r="AG242" i="74"/>
  <c r="AV242" i="74"/>
  <c r="AQ242" i="74"/>
  <c r="AL242" i="74"/>
  <c r="AX242" i="74"/>
  <c r="AR242" i="74"/>
  <c r="AM242" i="74"/>
  <c r="AH242" i="74"/>
  <c r="AT242" i="74"/>
  <c r="AI242" i="74"/>
  <c r="AU242" i="74"/>
  <c r="AJ242" i="74"/>
  <c r="AY242" i="74"/>
  <c r="BJ242" i="74"/>
  <c r="AW244" i="74"/>
  <c r="AS244" i="74"/>
  <c r="AO244" i="74"/>
  <c r="AK244" i="74"/>
  <c r="AG244" i="74"/>
  <c r="AV244" i="74"/>
  <c r="AQ244" i="74"/>
  <c r="AL244" i="74"/>
  <c r="AX244" i="74"/>
  <c r="AR244" i="74"/>
  <c r="AM244" i="74"/>
  <c r="AH244" i="74"/>
  <c r="AY244" i="74"/>
  <c r="AN244" i="74"/>
  <c r="BJ244" i="74"/>
  <c r="AP244" i="74"/>
  <c r="AI244" i="74"/>
  <c r="AJ244" i="74"/>
  <c r="AW246" i="74"/>
  <c r="AS246" i="74"/>
  <c r="AO246" i="74"/>
  <c r="AK246" i="74"/>
  <c r="AG246" i="74"/>
  <c r="AV246" i="74"/>
  <c r="AQ246" i="74"/>
  <c r="AL246" i="74"/>
  <c r="AX246" i="74"/>
  <c r="AR246" i="74"/>
  <c r="AM246" i="74"/>
  <c r="AH246" i="74"/>
  <c r="AT246" i="74"/>
  <c r="AI246" i="74"/>
  <c r="AU246" i="74"/>
  <c r="AJ246" i="74"/>
  <c r="AN246" i="74"/>
  <c r="AP246" i="74"/>
  <c r="AW248" i="74"/>
  <c r="AS248" i="74"/>
  <c r="AO248" i="74"/>
  <c r="AK248" i="74"/>
  <c r="AG248" i="74"/>
  <c r="AV248" i="74"/>
  <c r="AQ248" i="74"/>
  <c r="AL248" i="74"/>
  <c r="AX248" i="74"/>
  <c r="AR248" i="74"/>
  <c r="AM248" i="74"/>
  <c r="AH248" i="74"/>
  <c r="AY248" i="74"/>
  <c r="AN248" i="74"/>
  <c r="BJ248" i="74"/>
  <c r="AP248" i="74"/>
  <c r="AT248" i="74"/>
  <c r="AU248" i="74"/>
  <c r="AW250" i="74"/>
  <c r="AS250" i="74"/>
  <c r="AO250" i="74"/>
  <c r="AK250" i="74"/>
  <c r="AG250" i="74"/>
  <c r="AV250" i="74"/>
  <c r="AQ250" i="74"/>
  <c r="AL250" i="74"/>
  <c r="AX250" i="74"/>
  <c r="AR250" i="74"/>
  <c r="AM250" i="74"/>
  <c r="AH250" i="74"/>
  <c r="AT250" i="74"/>
  <c r="AI250" i="74"/>
  <c r="AU250" i="74"/>
  <c r="AJ250" i="74"/>
  <c r="AY250" i="74"/>
  <c r="BJ250" i="74"/>
  <c r="AW254" i="74"/>
  <c r="AS254" i="74"/>
  <c r="AO254" i="74"/>
  <c r="AK254" i="74"/>
  <c r="AG254" i="74"/>
  <c r="AV254" i="74"/>
  <c r="AQ254" i="74"/>
  <c r="AL254" i="74"/>
  <c r="AX254" i="74"/>
  <c r="AR254" i="74"/>
  <c r="AM254" i="74"/>
  <c r="AH254" i="74"/>
  <c r="AT254" i="74"/>
  <c r="AI254" i="74"/>
  <c r="AU254" i="74"/>
  <c r="AJ254" i="74"/>
  <c r="AN254" i="74"/>
  <c r="AP254" i="74"/>
  <c r="R156" i="74"/>
  <c r="N156" i="74"/>
  <c r="J156" i="74"/>
  <c r="F156" i="74"/>
  <c r="B156" i="74"/>
  <c r="R160" i="74"/>
  <c r="N160" i="74"/>
  <c r="J160" i="74"/>
  <c r="F160" i="74"/>
  <c r="B160" i="74"/>
  <c r="AE162" i="74"/>
  <c r="R162" i="74"/>
  <c r="N162" i="74"/>
  <c r="J162" i="74"/>
  <c r="F162" i="74"/>
  <c r="B162" i="74"/>
  <c r="AE164" i="74"/>
  <c r="Q164" i="74"/>
  <c r="M164" i="74"/>
  <c r="I164" i="74"/>
  <c r="E164" i="74"/>
  <c r="R164" i="74"/>
  <c r="N164" i="74"/>
  <c r="J164" i="74"/>
  <c r="F164" i="74"/>
  <c r="B164" i="74"/>
  <c r="AE168" i="74"/>
  <c r="Q168" i="74"/>
  <c r="M168" i="74"/>
  <c r="I168" i="74"/>
  <c r="E168" i="74"/>
  <c r="R168" i="74"/>
  <c r="N168" i="74"/>
  <c r="J168" i="74"/>
  <c r="F168" i="74"/>
  <c r="B168" i="74"/>
  <c r="AE172" i="74"/>
  <c r="Q172" i="74"/>
  <c r="M172" i="74"/>
  <c r="I172" i="74"/>
  <c r="E172" i="74"/>
  <c r="R172" i="74"/>
  <c r="N172" i="74"/>
  <c r="J172" i="74"/>
  <c r="F172" i="74"/>
  <c r="B172" i="74"/>
  <c r="AE174" i="74"/>
  <c r="Q174" i="74"/>
  <c r="M174" i="74"/>
  <c r="I174" i="74"/>
  <c r="E174" i="74"/>
  <c r="R174" i="74"/>
  <c r="N174" i="74"/>
  <c r="J174" i="74"/>
  <c r="F174" i="74"/>
  <c r="B174" i="74"/>
  <c r="AE176" i="74"/>
  <c r="Q176" i="74"/>
  <c r="M176" i="74"/>
  <c r="I176" i="74"/>
  <c r="E176" i="74"/>
  <c r="R176" i="74"/>
  <c r="N176" i="74"/>
  <c r="J176" i="74"/>
  <c r="F176" i="74"/>
  <c r="B176" i="74"/>
  <c r="AE178" i="74"/>
  <c r="Q178" i="74"/>
  <c r="M178" i="74"/>
  <c r="I178" i="74"/>
  <c r="E178" i="74"/>
  <c r="R178" i="74"/>
  <c r="N178" i="74"/>
  <c r="J178" i="74"/>
  <c r="F178" i="74"/>
  <c r="B178" i="74"/>
  <c r="AE180" i="74"/>
  <c r="Q180" i="74"/>
  <c r="M180" i="74"/>
  <c r="I180" i="74"/>
  <c r="E180" i="74"/>
  <c r="R180" i="74"/>
  <c r="N180" i="74"/>
  <c r="J180" i="74"/>
  <c r="F180" i="74"/>
  <c r="B180" i="74"/>
  <c r="AE182" i="74"/>
  <c r="Q182" i="74"/>
  <c r="M182" i="74"/>
  <c r="I182" i="74"/>
  <c r="E182" i="74"/>
  <c r="R182" i="74"/>
  <c r="N182" i="74"/>
  <c r="J182" i="74"/>
  <c r="F182" i="74"/>
  <c r="B182" i="74"/>
  <c r="AE184" i="74"/>
  <c r="Q184" i="74"/>
  <c r="M184" i="74"/>
  <c r="I184" i="74"/>
  <c r="E184" i="74"/>
  <c r="R184" i="74"/>
  <c r="N184" i="74"/>
  <c r="J184" i="74"/>
  <c r="F184" i="74"/>
  <c r="B184" i="74"/>
  <c r="S186" i="74"/>
  <c r="O186" i="74"/>
  <c r="R186" i="74"/>
  <c r="M186" i="74"/>
  <c r="I186" i="74"/>
  <c r="E186" i="74"/>
  <c r="T186" i="74"/>
  <c r="N186" i="74"/>
  <c r="J186" i="74"/>
  <c r="F186" i="74"/>
  <c r="B186" i="74"/>
  <c r="S188" i="74"/>
  <c r="O188" i="74"/>
  <c r="K188" i="74"/>
  <c r="G188" i="74"/>
  <c r="C188" i="74"/>
  <c r="R188" i="74"/>
  <c r="M188" i="74"/>
  <c r="H188" i="74"/>
  <c r="B188" i="74"/>
  <c r="T188" i="74"/>
  <c r="N188" i="74"/>
  <c r="I188" i="74"/>
  <c r="D188" i="74"/>
  <c r="S192" i="74"/>
  <c r="O192" i="74"/>
  <c r="K192" i="74"/>
  <c r="G192" i="74"/>
  <c r="C192" i="74"/>
  <c r="R192" i="74"/>
  <c r="M192" i="74"/>
  <c r="H192" i="74"/>
  <c r="B192" i="74"/>
  <c r="T192" i="74"/>
  <c r="N192" i="74"/>
  <c r="I192" i="74"/>
  <c r="D192" i="74"/>
  <c r="S194" i="74"/>
  <c r="O194" i="74"/>
  <c r="K194" i="74"/>
  <c r="G194" i="74"/>
  <c r="C194" i="74"/>
  <c r="R194" i="74"/>
  <c r="M194" i="74"/>
  <c r="H194" i="74"/>
  <c r="B194" i="74"/>
  <c r="T194" i="74"/>
  <c r="N194" i="74"/>
  <c r="I194" i="74"/>
  <c r="D194" i="74"/>
  <c r="S196" i="74"/>
  <c r="O196" i="74"/>
  <c r="K196" i="74"/>
  <c r="G196" i="74"/>
  <c r="C196" i="74"/>
  <c r="R196" i="74"/>
  <c r="M196" i="74"/>
  <c r="H196" i="74"/>
  <c r="B196" i="74"/>
  <c r="T196" i="74"/>
  <c r="N196" i="74"/>
  <c r="I196" i="74"/>
  <c r="D196" i="74"/>
  <c r="S198" i="74"/>
  <c r="O198" i="74"/>
  <c r="K198" i="74"/>
  <c r="G198" i="74"/>
  <c r="C198" i="74"/>
  <c r="R198" i="74"/>
  <c r="M198" i="74"/>
  <c r="H198" i="74"/>
  <c r="B198" i="74"/>
  <c r="T198" i="74"/>
  <c r="N198" i="74"/>
  <c r="I198" i="74"/>
  <c r="D198" i="74"/>
  <c r="S200" i="74"/>
  <c r="O200" i="74"/>
  <c r="K200" i="74"/>
  <c r="G200" i="74"/>
  <c r="C200" i="74"/>
  <c r="R200" i="74"/>
  <c r="M200" i="74"/>
  <c r="H200" i="74"/>
  <c r="B200" i="74"/>
  <c r="T200" i="74"/>
  <c r="N200" i="74"/>
  <c r="I200" i="74"/>
  <c r="D200" i="74"/>
  <c r="S202" i="74"/>
  <c r="O202" i="74"/>
  <c r="K202" i="74"/>
  <c r="G202" i="74"/>
  <c r="C202" i="74"/>
  <c r="R202" i="74"/>
  <c r="M202" i="74"/>
  <c r="H202" i="74"/>
  <c r="B202" i="74"/>
  <c r="T202" i="74"/>
  <c r="N202" i="74"/>
  <c r="I202" i="74"/>
  <c r="D202" i="74"/>
  <c r="S204" i="74"/>
  <c r="O204" i="74"/>
  <c r="K204" i="74"/>
  <c r="G204" i="74"/>
  <c r="C204" i="74"/>
  <c r="R204" i="74"/>
  <c r="M204" i="74"/>
  <c r="H204" i="74"/>
  <c r="B204" i="74"/>
  <c r="T204" i="74"/>
  <c r="N204" i="74"/>
  <c r="I204" i="74"/>
  <c r="D204" i="74"/>
  <c r="S206" i="74"/>
  <c r="O206" i="74"/>
  <c r="K206" i="74"/>
  <c r="G206" i="74"/>
  <c r="C206" i="74"/>
  <c r="R206" i="74"/>
  <c r="M206" i="74"/>
  <c r="H206" i="74"/>
  <c r="B206" i="74"/>
  <c r="T206" i="74"/>
  <c r="N206" i="74"/>
  <c r="I206" i="74"/>
  <c r="D206" i="74"/>
  <c r="S208" i="74"/>
  <c r="O208" i="74"/>
  <c r="K208" i="74"/>
  <c r="G208" i="74"/>
  <c r="C208" i="74"/>
  <c r="R208" i="74"/>
  <c r="M208" i="74"/>
  <c r="H208" i="74"/>
  <c r="B208" i="74"/>
  <c r="T208" i="74"/>
  <c r="N208" i="74"/>
  <c r="I208" i="74"/>
  <c r="D208" i="74"/>
  <c r="R210" i="74"/>
  <c r="N210" i="74"/>
  <c r="J210" i="74"/>
  <c r="F210" i="74"/>
  <c r="B210" i="74"/>
  <c r="S210" i="74"/>
  <c r="O210" i="74"/>
  <c r="K210" i="74"/>
  <c r="G210" i="74"/>
  <c r="C210" i="74"/>
  <c r="P210" i="74"/>
  <c r="H210" i="74"/>
  <c r="Q210" i="74"/>
  <c r="I210" i="74"/>
  <c r="R212" i="74"/>
  <c r="N212" i="74"/>
  <c r="J212" i="74"/>
  <c r="F212" i="74"/>
  <c r="B212" i="74"/>
  <c r="S212" i="74"/>
  <c r="O212" i="74"/>
  <c r="K212" i="74"/>
  <c r="G212" i="74"/>
  <c r="C212" i="74"/>
  <c r="P212" i="74"/>
  <c r="H212" i="74"/>
  <c r="Q212" i="74"/>
  <c r="I212" i="74"/>
  <c r="R214" i="74"/>
  <c r="N214" i="74"/>
  <c r="J214" i="74"/>
  <c r="F214" i="74"/>
  <c r="B214" i="74"/>
  <c r="S214" i="74"/>
  <c r="O214" i="74"/>
  <c r="K214" i="74"/>
  <c r="G214" i="74"/>
  <c r="C214" i="74"/>
  <c r="P214" i="74"/>
  <c r="H214" i="74"/>
  <c r="Q214" i="74"/>
  <c r="I214" i="74"/>
  <c r="R216" i="74"/>
  <c r="N216" i="74"/>
  <c r="J216" i="74"/>
  <c r="F216" i="74"/>
  <c r="B216" i="74"/>
  <c r="S216" i="74"/>
  <c r="O216" i="74"/>
  <c r="K216" i="74"/>
  <c r="G216" i="74"/>
  <c r="C216" i="74"/>
  <c r="P216" i="74"/>
  <c r="H216" i="74"/>
  <c r="Q216" i="74"/>
  <c r="I216" i="74"/>
  <c r="R218" i="74"/>
  <c r="N218" i="74"/>
  <c r="J218" i="74"/>
  <c r="F218" i="74"/>
  <c r="B218" i="74"/>
  <c r="S218" i="74"/>
  <c r="O218" i="74"/>
  <c r="K218" i="74"/>
  <c r="G218" i="74"/>
  <c r="C218" i="74"/>
  <c r="P218" i="74"/>
  <c r="H218" i="74"/>
  <c r="Q218" i="74"/>
  <c r="I218" i="74"/>
  <c r="R220" i="74"/>
  <c r="N220" i="74"/>
  <c r="J220" i="74"/>
  <c r="F220" i="74"/>
  <c r="B220" i="74"/>
  <c r="S220" i="74"/>
  <c r="O220" i="74"/>
  <c r="K220" i="74"/>
  <c r="G220" i="74"/>
  <c r="C220" i="74"/>
  <c r="P220" i="74"/>
  <c r="H220" i="74"/>
  <c r="Q220" i="74"/>
  <c r="I220" i="74"/>
  <c r="R222" i="74"/>
  <c r="N222" i="74"/>
  <c r="J222" i="74"/>
  <c r="F222" i="74"/>
  <c r="B222" i="74"/>
  <c r="S222" i="74"/>
  <c r="O222" i="74"/>
  <c r="K222" i="74"/>
  <c r="G222" i="74"/>
  <c r="C222" i="74"/>
  <c r="P222" i="74"/>
  <c r="H222" i="74"/>
  <c r="Q222" i="74"/>
  <c r="I222" i="74"/>
  <c r="S224" i="74"/>
  <c r="O224" i="74"/>
  <c r="K224" i="74"/>
  <c r="G224" i="74"/>
  <c r="C224" i="74"/>
  <c r="AE224" i="74"/>
  <c r="P224" i="74"/>
  <c r="J224" i="74"/>
  <c r="E224" i="74"/>
  <c r="Q224" i="74"/>
  <c r="L224" i="74"/>
  <c r="F224" i="74"/>
  <c r="M224" i="74"/>
  <c r="B224" i="74"/>
  <c r="N224" i="74"/>
  <c r="D224" i="74"/>
  <c r="S228" i="74"/>
  <c r="O228" i="74"/>
  <c r="K228" i="74"/>
  <c r="G228" i="74"/>
  <c r="C228" i="74"/>
  <c r="AE228" i="74"/>
  <c r="P228" i="74"/>
  <c r="J228" i="74"/>
  <c r="E228" i="74"/>
  <c r="Q228" i="74"/>
  <c r="L228" i="74"/>
  <c r="F228" i="74"/>
  <c r="M228" i="74"/>
  <c r="B228" i="74"/>
  <c r="N228" i="74"/>
  <c r="D228" i="74"/>
  <c r="R230" i="74"/>
  <c r="N230" i="74"/>
  <c r="J230" i="74"/>
  <c r="F230" i="74"/>
  <c r="B230" i="74"/>
  <c r="AE230" i="74"/>
  <c r="P230" i="74"/>
  <c r="K230" i="74"/>
  <c r="E230" i="74"/>
  <c r="Q230" i="74"/>
  <c r="L230" i="74"/>
  <c r="G230" i="74"/>
  <c r="M230" i="74"/>
  <c r="C230" i="74"/>
  <c r="O230" i="74"/>
  <c r="D230" i="74"/>
  <c r="H230" i="74"/>
  <c r="I230" i="74"/>
  <c r="R232" i="74"/>
  <c r="N232" i="74"/>
  <c r="J232" i="74"/>
  <c r="F232" i="74"/>
  <c r="B232" i="74"/>
  <c r="AE232" i="74"/>
  <c r="P232" i="74"/>
  <c r="K232" i="74"/>
  <c r="E232" i="74"/>
  <c r="Q232" i="74"/>
  <c r="L232" i="74"/>
  <c r="G232" i="74"/>
  <c r="S232" i="74"/>
  <c r="H232" i="74"/>
  <c r="T232" i="74"/>
  <c r="I232" i="74"/>
  <c r="M232" i="74"/>
  <c r="O232" i="74"/>
  <c r="R234" i="74"/>
  <c r="N234" i="74"/>
  <c r="J234" i="74"/>
  <c r="F234" i="74"/>
  <c r="B234" i="74"/>
  <c r="AE234" i="74"/>
  <c r="P234" i="74"/>
  <c r="K234" i="74"/>
  <c r="E234" i="74"/>
  <c r="Q234" i="74"/>
  <c r="L234" i="74"/>
  <c r="G234" i="74"/>
  <c r="M234" i="74"/>
  <c r="C234" i="74"/>
  <c r="O234" i="74"/>
  <c r="D234" i="74"/>
  <c r="S234" i="74"/>
  <c r="T234" i="74"/>
  <c r="R236" i="74"/>
  <c r="N236" i="74"/>
  <c r="J236" i="74"/>
  <c r="F236" i="74"/>
  <c r="B236" i="74"/>
  <c r="AE236" i="74"/>
  <c r="P236" i="74"/>
  <c r="K236" i="74"/>
  <c r="E236" i="74"/>
  <c r="Q236" i="74"/>
  <c r="L236" i="74"/>
  <c r="G236" i="74"/>
  <c r="S236" i="74"/>
  <c r="H236" i="74"/>
  <c r="T236" i="74"/>
  <c r="I236" i="74"/>
  <c r="C236" i="74"/>
  <c r="D236" i="74"/>
  <c r="R238" i="74"/>
  <c r="N238" i="74"/>
  <c r="J238" i="74"/>
  <c r="F238" i="74"/>
  <c r="B238" i="74"/>
  <c r="AE238" i="74"/>
  <c r="P238" i="74"/>
  <c r="K238" i="74"/>
  <c r="E238" i="74"/>
  <c r="Q238" i="74"/>
  <c r="L238" i="74"/>
  <c r="G238" i="74"/>
  <c r="M238" i="74"/>
  <c r="C238" i="74"/>
  <c r="O238" i="74"/>
  <c r="D238" i="74"/>
  <c r="H238" i="74"/>
  <c r="I238" i="74"/>
  <c r="R240" i="74"/>
  <c r="N240" i="74"/>
  <c r="J240" i="74"/>
  <c r="F240" i="74"/>
  <c r="B240" i="74"/>
  <c r="AE240" i="74"/>
  <c r="P240" i="74"/>
  <c r="K240" i="74"/>
  <c r="E240" i="74"/>
  <c r="Q240" i="74"/>
  <c r="L240" i="74"/>
  <c r="G240" i="74"/>
  <c r="S240" i="74"/>
  <c r="H240" i="74"/>
  <c r="T240" i="74"/>
  <c r="I240" i="74"/>
  <c r="M240" i="74"/>
  <c r="O240" i="74"/>
  <c r="R242" i="74"/>
  <c r="N242" i="74"/>
  <c r="J242" i="74"/>
  <c r="F242" i="74"/>
  <c r="B242" i="74"/>
  <c r="AE242" i="74"/>
  <c r="P242" i="74"/>
  <c r="K242" i="74"/>
  <c r="E242" i="74"/>
  <c r="Q242" i="74"/>
  <c r="L242" i="74"/>
  <c r="G242" i="74"/>
  <c r="M242" i="74"/>
  <c r="C242" i="74"/>
  <c r="O242" i="74"/>
  <c r="D242" i="74"/>
  <c r="S242" i="74"/>
  <c r="T242" i="74"/>
  <c r="R244" i="74"/>
  <c r="N244" i="74"/>
  <c r="J244" i="74"/>
  <c r="F244" i="74"/>
  <c r="B244" i="74"/>
  <c r="AE244" i="74"/>
  <c r="P244" i="74"/>
  <c r="K244" i="74"/>
  <c r="E244" i="74"/>
  <c r="Q244" i="74"/>
  <c r="L244" i="74"/>
  <c r="G244" i="74"/>
  <c r="S244" i="74"/>
  <c r="H244" i="74"/>
  <c r="T244" i="74"/>
  <c r="I244" i="74"/>
  <c r="C244" i="74"/>
  <c r="D244" i="74"/>
  <c r="R246" i="74"/>
  <c r="N246" i="74"/>
  <c r="J246" i="74"/>
  <c r="F246" i="74"/>
  <c r="B246" i="74"/>
  <c r="AE246" i="74"/>
  <c r="P246" i="74"/>
  <c r="K246" i="74"/>
  <c r="E246" i="74"/>
  <c r="Q246" i="74"/>
  <c r="L246" i="74"/>
  <c r="G246" i="74"/>
  <c r="M246" i="74"/>
  <c r="C246" i="74"/>
  <c r="O246" i="74"/>
  <c r="D246" i="74"/>
  <c r="H246" i="74"/>
  <c r="I246" i="74"/>
  <c r="R248" i="74"/>
  <c r="N248" i="74"/>
  <c r="J248" i="74"/>
  <c r="F248" i="74"/>
  <c r="B248" i="74"/>
  <c r="AE248" i="74"/>
  <c r="P248" i="74"/>
  <c r="K248" i="74"/>
  <c r="E248" i="74"/>
  <c r="Q248" i="74"/>
  <c r="L248" i="74"/>
  <c r="G248" i="74"/>
  <c r="S248" i="74"/>
  <c r="H248" i="74"/>
  <c r="T248" i="74"/>
  <c r="I248" i="74"/>
  <c r="M248" i="74"/>
  <c r="O248" i="74"/>
  <c r="R250" i="74"/>
  <c r="N250" i="74"/>
  <c r="J250" i="74"/>
  <c r="F250" i="74"/>
  <c r="B250" i="74"/>
  <c r="AE250" i="74"/>
  <c r="P250" i="74"/>
  <c r="K250" i="74"/>
  <c r="E250" i="74"/>
  <c r="Q250" i="74"/>
  <c r="L250" i="74"/>
  <c r="G250" i="74"/>
  <c r="M250" i="74"/>
  <c r="C250" i="74"/>
  <c r="O250" i="74"/>
  <c r="D250" i="74"/>
  <c r="S250" i="74"/>
  <c r="T250" i="74"/>
  <c r="R252" i="74"/>
  <c r="N252" i="74"/>
  <c r="J252" i="74"/>
  <c r="F252" i="74"/>
  <c r="B252" i="74"/>
  <c r="AE252" i="74"/>
  <c r="P252" i="74"/>
  <c r="K252" i="74"/>
  <c r="E252" i="74"/>
  <c r="Q252" i="74"/>
  <c r="L252" i="74"/>
  <c r="G252" i="74"/>
  <c r="S252" i="74"/>
  <c r="H252" i="74"/>
  <c r="T252" i="74"/>
  <c r="I252" i="74"/>
  <c r="C252" i="74"/>
  <c r="D252" i="74"/>
  <c r="R254" i="74"/>
  <c r="N254" i="74"/>
  <c r="J254" i="74"/>
  <c r="F254" i="74"/>
  <c r="B254" i="74"/>
  <c r="AE254" i="74"/>
  <c r="P254" i="74"/>
  <c r="K254" i="74"/>
  <c r="E254" i="74"/>
  <c r="Q254" i="74"/>
  <c r="L254" i="74"/>
  <c r="G254" i="74"/>
  <c r="M254" i="74"/>
  <c r="C254" i="74"/>
  <c r="O254" i="74"/>
  <c r="D254" i="74"/>
  <c r="H254" i="74"/>
  <c r="I254" i="74"/>
  <c r="AW157" i="74"/>
  <c r="AS157" i="74"/>
  <c r="AO157" i="74"/>
  <c r="AK157" i="74"/>
  <c r="AG157" i="74"/>
  <c r="AW159" i="74"/>
  <c r="AS159" i="74"/>
  <c r="AO159" i="74"/>
  <c r="AK159" i="74"/>
  <c r="AG159" i="74"/>
  <c r="AW161" i="74"/>
  <c r="AS161" i="74"/>
  <c r="AO161" i="74"/>
  <c r="AK161" i="74"/>
  <c r="AG161" i="74"/>
  <c r="BJ163" i="74"/>
  <c r="AV163" i="74"/>
  <c r="AR163" i="74"/>
  <c r="AN163" i="74"/>
  <c r="AJ163" i="74"/>
  <c r="AW163" i="74"/>
  <c r="AS163" i="74"/>
  <c r="AO163" i="74"/>
  <c r="AK163" i="74"/>
  <c r="AG163" i="74"/>
  <c r="BJ165" i="74"/>
  <c r="AV165" i="74"/>
  <c r="AR165" i="74"/>
  <c r="AN165" i="74"/>
  <c r="AJ165" i="74"/>
  <c r="AW165" i="74"/>
  <c r="AS165" i="74"/>
  <c r="AO165" i="74"/>
  <c r="AK165" i="74"/>
  <c r="AG165" i="74"/>
  <c r="BJ167" i="74"/>
  <c r="AV167" i="74"/>
  <c r="AR167" i="74"/>
  <c r="AN167" i="74"/>
  <c r="AJ167" i="74"/>
  <c r="AW167" i="74"/>
  <c r="AS167" i="74"/>
  <c r="AO167" i="74"/>
  <c r="AK167" i="74"/>
  <c r="AG167" i="74"/>
  <c r="BJ169" i="74"/>
  <c r="AV169" i="74"/>
  <c r="AR169" i="74"/>
  <c r="AN169" i="74"/>
  <c r="AJ169" i="74"/>
  <c r="AW169" i="74"/>
  <c r="AS169" i="74"/>
  <c r="AO169" i="74"/>
  <c r="AK169" i="74"/>
  <c r="AG169" i="74"/>
  <c r="BJ171" i="74"/>
  <c r="AV171" i="74"/>
  <c r="AR171" i="74"/>
  <c r="AN171" i="74"/>
  <c r="AJ171" i="74"/>
  <c r="AW171" i="74"/>
  <c r="AS171" i="74"/>
  <c r="AO171" i="74"/>
  <c r="AK171" i="74"/>
  <c r="AG171" i="74"/>
  <c r="BJ173" i="74"/>
  <c r="AV173" i="74"/>
  <c r="AR173" i="74"/>
  <c r="AN173" i="74"/>
  <c r="AJ173" i="74"/>
  <c r="AW173" i="74"/>
  <c r="AS173" i="74"/>
  <c r="AO173" i="74"/>
  <c r="AK173" i="74"/>
  <c r="AG173" i="74"/>
  <c r="BJ175" i="74"/>
  <c r="AV175" i="74"/>
  <c r="AR175" i="74"/>
  <c r="AN175" i="74"/>
  <c r="AJ175" i="74"/>
  <c r="AW175" i="74"/>
  <c r="AS175" i="74"/>
  <c r="AO175" i="74"/>
  <c r="AK175" i="74"/>
  <c r="AG175" i="74"/>
  <c r="BJ177" i="74"/>
  <c r="AV177" i="74"/>
  <c r="AR177" i="74"/>
  <c r="AN177" i="74"/>
  <c r="AJ177" i="74"/>
  <c r="AW177" i="74"/>
  <c r="AS177" i="74"/>
  <c r="AO177" i="74"/>
  <c r="AK177" i="74"/>
  <c r="AG177" i="74"/>
  <c r="BJ179" i="74"/>
  <c r="AV179" i="74"/>
  <c r="AR179" i="74"/>
  <c r="AN179" i="74"/>
  <c r="AJ179" i="74"/>
  <c r="AW179" i="74"/>
  <c r="AS179" i="74"/>
  <c r="AO179" i="74"/>
  <c r="AK179" i="74"/>
  <c r="AG179" i="74"/>
  <c r="BJ181" i="74"/>
  <c r="AV181" i="74"/>
  <c r="AR181" i="74"/>
  <c r="AN181" i="74"/>
  <c r="AJ181" i="74"/>
  <c r="AW181" i="74"/>
  <c r="AS181" i="74"/>
  <c r="AO181" i="74"/>
  <c r="AK181" i="74"/>
  <c r="AG181" i="74"/>
  <c r="BJ183" i="74"/>
  <c r="AV183" i="74"/>
  <c r="AR183" i="74"/>
  <c r="AN183" i="74"/>
  <c r="AJ183" i="74"/>
  <c r="AW183" i="74"/>
  <c r="AS183" i="74"/>
  <c r="AO183" i="74"/>
  <c r="AK183" i="74"/>
  <c r="AG183" i="74"/>
  <c r="BJ185" i="74"/>
  <c r="AV185" i="74"/>
  <c r="AR185" i="74"/>
  <c r="AN185" i="74"/>
  <c r="AJ185" i="74"/>
  <c r="AW185" i="74"/>
  <c r="AS185" i="74"/>
  <c r="AO185" i="74"/>
  <c r="AK185" i="74"/>
  <c r="AG185" i="74"/>
  <c r="AX187" i="74"/>
  <c r="AT187" i="74"/>
  <c r="AP187" i="74"/>
  <c r="AL187" i="74"/>
  <c r="AH187" i="74"/>
  <c r="AV187" i="74"/>
  <c r="AQ187" i="74"/>
  <c r="AK187" i="74"/>
  <c r="AW187" i="74"/>
  <c r="AR187" i="74"/>
  <c r="AM187" i="74"/>
  <c r="AG187" i="74"/>
  <c r="AX189" i="74"/>
  <c r="AT189" i="74"/>
  <c r="AP189" i="74"/>
  <c r="AL189" i="74"/>
  <c r="AH189" i="74"/>
  <c r="AV189" i="74"/>
  <c r="AQ189" i="74"/>
  <c r="AK189" i="74"/>
  <c r="AW189" i="74"/>
  <c r="AR189" i="74"/>
  <c r="AM189" i="74"/>
  <c r="AG189" i="74"/>
  <c r="AX191" i="74"/>
  <c r="AT191" i="74"/>
  <c r="AP191" i="74"/>
  <c r="AL191" i="74"/>
  <c r="AH191" i="74"/>
  <c r="AV191" i="74"/>
  <c r="AQ191" i="74"/>
  <c r="AK191" i="74"/>
  <c r="AW191" i="74"/>
  <c r="AR191" i="74"/>
  <c r="AM191" i="74"/>
  <c r="AG191" i="74"/>
  <c r="AX193" i="74"/>
  <c r="AT193" i="74"/>
  <c r="AP193" i="74"/>
  <c r="AL193" i="74"/>
  <c r="AH193" i="74"/>
  <c r="AV193" i="74"/>
  <c r="AQ193" i="74"/>
  <c r="AK193" i="74"/>
  <c r="AW193" i="74"/>
  <c r="AR193" i="74"/>
  <c r="AM193" i="74"/>
  <c r="AG193" i="74"/>
  <c r="AX195" i="74"/>
  <c r="AT195" i="74"/>
  <c r="AP195" i="74"/>
  <c r="AL195" i="74"/>
  <c r="AH195" i="74"/>
  <c r="AV195" i="74"/>
  <c r="AQ195" i="74"/>
  <c r="AK195" i="74"/>
  <c r="AW195" i="74"/>
  <c r="AR195" i="74"/>
  <c r="AM195" i="74"/>
  <c r="AG195" i="74"/>
  <c r="AX197" i="74"/>
  <c r="AT197" i="74"/>
  <c r="AP197" i="74"/>
  <c r="AL197" i="74"/>
  <c r="AH197" i="74"/>
  <c r="AV197" i="74"/>
  <c r="AQ197" i="74"/>
  <c r="AK197" i="74"/>
  <c r="AW197" i="74"/>
  <c r="AR197" i="74"/>
  <c r="AM197" i="74"/>
  <c r="AG197" i="74"/>
  <c r="AX199" i="74"/>
  <c r="AT199" i="74"/>
  <c r="AP199" i="74"/>
  <c r="AL199" i="74"/>
  <c r="AH199" i="74"/>
  <c r="AV199" i="74"/>
  <c r="AQ199" i="74"/>
  <c r="AK199" i="74"/>
  <c r="AW199" i="74"/>
  <c r="AR199" i="74"/>
  <c r="AM199" i="74"/>
  <c r="AG199" i="74"/>
  <c r="AX201" i="74"/>
  <c r="AT201" i="74"/>
  <c r="AP201" i="74"/>
  <c r="AL201" i="74"/>
  <c r="AH201" i="74"/>
  <c r="AV201" i="74"/>
  <c r="AQ201" i="74"/>
  <c r="AK201" i="74"/>
  <c r="AW201" i="74"/>
  <c r="AR201" i="74"/>
  <c r="AM201" i="74"/>
  <c r="AG201" i="74"/>
  <c r="AX203" i="74"/>
  <c r="AT203" i="74"/>
  <c r="AP203" i="74"/>
  <c r="AL203" i="74"/>
  <c r="AH203" i="74"/>
  <c r="AV203" i="74"/>
  <c r="AQ203" i="74"/>
  <c r="AK203" i="74"/>
  <c r="AW203" i="74"/>
  <c r="AR203" i="74"/>
  <c r="AM203" i="74"/>
  <c r="AG203" i="74"/>
  <c r="AX205" i="74"/>
  <c r="AT205" i="74"/>
  <c r="AP205" i="74"/>
  <c r="AL205" i="74"/>
  <c r="AH205" i="74"/>
  <c r="AV205" i="74"/>
  <c r="AQ205" i="74"/>
  <c r="AK205" i="74"/>
  <c r="AW205" i="74"/>
  <c r="AR205" i="74"/>
  <c r="AM205" i="74"/>
  <c r="AG205" i="74"/>
  <c r="AX207" i="74"/>
  <c r="AT207" i="74"/>
  <c r="AP207" i="74"/>
  <c r="AL207" i="74"/>
  <c r="AH207" i="74"/>
  <c r="AV207" i="74"/>
  <c r="AQ207" i="74"/>
  <c r="AK207" i="74"/>
  <c r="AW207" i="74"/>
  <c r="AR207" i="74"/>
  <c r="AM207" i="74"/>
  <c r="AG207" i="74"/>
  <c r="AW209" i="74"/>
  <c r="AS209" i="74"/>
  <c r="AO209" i="74"/>
  <c r="AK209" i="74"/>
  <c r="AG209" i="74"/>
  <c r="AX209" i="74"/>
  <c r="AT209" i="74"/>
  <c r="AP209" i="74"/>
  <c r="AL209" i="74"/>
  <c r="AH209" i="74"/>
  <c r="AY209" i="74"/>
  <c r="AQ209" i="74"/>
  <c r="AI209" i="74"/>
  <c r="BJ209" i="74"/>
  <c r="AR209" i="74"/>
  <c r="AJ209" i="74"/>
  <c r="AW211" i="74"/>
  <c r="AS211" i="74"/>
  <c r="AO211" i="74"/>
  <c r="AK211" i="74"/>
  <c r="AG211" i="74"/>
  <c r="AX211" i="74"/>
  <c r="AT211" i="74"/>
  <c r="AP211" i="74"/>
  <c r="AL211" i="74"/>
  <c r="AH211" i="74"/>
  <c r="AY211" i="74"/>
  <c r="AQ211" i="74"/>
  <c r="AI211" i="74"/>
  <c r="BJ211" i="74"/>
  <c r="AR211" i="74"/>
  <c r="AJ211" i="74"/>
  <c r="AW213" i="74"/>
  <c r="AS213" i="74"/>
  <c r="AO213" i="74"/>
  <c r="AK213" i="74"/>
  <c r="AG213" i="74"/>
  <c r="AX213" i="74"/>
  <c r="AT213" i="74"/>
  <c r="AP213" i="74"/>
  <c r="AL213" i="74"/>
  <c r="AH213" i="74"/>
  <c r="AY213" i="74"/>
  <c r="AQ213" i="74"/>
  <c r="AI213" i="74"/>
  <c r="BJ213" i="74"/>
  <c r="AR213" i="74"/>
  <c r="AJ213" i="74"/>
  <c r="AW215" i="74"/>
  <c r="AS215" i="74"/>
  <c r="AO215" i="74"/>
  <c r="AK215" i="74"/>
  <c r="AG215" i="74"/>
  <c r="AX215" i="74"/>
  <c r="AT215" i="74"/>
  <c r="AP215" i="74"/>
  <c r="AL215" i="74"/>
  <c r="AH215" i="74"/>
  <c r="AY215" i="74"/>
  <c r="AQ215" i="74"/>
  <c r="AI215" i="74"/>
  <c r="BJ215" i="74"/>
  <c r="AR215" i="74"/>
  <c r="AJ215" i="74"/>
  <c r="AW217" i="74"/>
  <c r="AS217" i="74"/>
  <c r="AO217" i="74"/>
  <c r="AK217" i="74"/>
  <c r="AG217" i="74"/>
  <c r="AX217" i="74"/>
  <c r="AT217" i="74"/>
  <c r="AP217" i="74"/>
  <c r="AL217" i="74"/>
  <c r="AH217" i="74"/>
  <c r="AY217" i="74"/>
  <c r="AQ217" i="74"/>
  <c r="AI217" i="74"/>
  <c r="BJ217" i="74"/>
  <c r="AR217" i="74"/>
  <c r="AJ217" i="74"/>
  <c r="AW219" i="74"/>
  <c r="AS219" i="74"/>
  <c r="AO219" i="74"/>
  <c r="AK219" i="74"/>
  <c r="AG219" i="74"/>
  <c r="AX219" i="74"/>
  <c r="AT219" i="74"/>
  <c r="AP219" i="74"/>
  <c r="AL219" i="74"/>
  <c r="AH219" i="74"/>
  <c r="AY219" i="74"/>
  <c r="AQ219" i="74"/>
  <c r="AI219" i="74"/>
  <c r="BJ219" i="74"/>
  <c r="AR219" i="74"/>
  <c r="AJ219" i="74"/>
  <c r="AW221" i="74"/>
  <c r="AS221" i="74"/>
  <c r="AO221" i="74"/>
  <c r="AK221" i="74"/>
  <c r="AG221" i="74"/>
  <c r="AX221" i="74"/>
  <c r="AT221" i="74"/>
  <c r="AP221" i="74"/>
  <c r="AL221" i="74"/>
  <c r="AH221" i="74"/>
  <c r="AY221" i="74"/>
  <c r="AQ221" i="74"/>
  <c r="AI221" i="74"/>
  <c r="BJ221" i="74"/>
  <c r="AR221" i="74"/>
  <c r="AJ221" i="74"/>
  <c r="AX223" i="74"/>
  <c r="AT223" i="74"/>
  <c r="AP223" i="74"/>
  <c r="AL223" i="74"/>
  <c r="AH223" i="74"/>
  <c r="AY223" i="74"/>
  <c r="AS223" i="74"/>
  <c r="AN223" i="74"/>
  <c r="AI223" i="74"/>
  <c r="BJ223" i="74"/>
  <c r="AU223" i="74"/>
  <c r="AO223" i="74"/>
  <c r="AJ223" i="74"/>
  <c r="AQ223" i="74"/>
  <c r="AR223" i="74"/>
  <c r="AG223" i="74"/>
  <c r="AX225" i="74"/>
  <c r="AT225" i="74"/>
  <c r="AP225" i="74"/>
  <c r="AL225" i="74"/>
  <c r="AH225" i="74"/>
  <c r="AY225" i="74"/>
  <c r="AS225" i="74"/>
  <c r="AN225" i="74"/>
  <c r="AI225" i="74"/>
  <c r="BJ225" i="74"/>
  <c r="AU225" i="74"/>
  <c r="AO225" i="74"/>
  <c r="AJ225" i="74"/>
  <c r="AV225" i="74"/>
  <c r="AK225" i="74"/>
  <c r="AW225" i="74"/>
  <c r="AM225" i="74"/>
  <c r="AX227" i="74"/>
  <c r="AT227" i="74"/>
  <c r="AP227" i="74"/>
  <c r="AL227" i="74"/>
  <c r="AH227" i="74"/>
  <c r="AY227" i="74"/>
  <c r="AS227" i="74"/>
  <c r="AN227" i="74"/>
  <c r="AI227" i="74"/>
  <c r="BJ227" i="74"/>
  <c r="AU227" i="74"/>
  <c r="AO227" i="74"/>
  <c r="AJ227" i="74"/>
  <c r="AQ227" i="74"/>
  <c r="AR227" i="74"/>
  <c r="AG227" i="74"/>
  <c r="AW229" i="74"/>
  <c r="AS229" i="74"/>
  <c r="AO229" i="74"/>
  <c r="AK229" i="74"/>
  <c r="AG229" i="74"/>
  <c r="AY229" i="74"/>
  <c r="BJ229" i="74"/>
  <c r="AU229" i="74"/>
  <c r="AP229" i="74"/>
  <c r="AJ229" i="74"/>
  <c r="AR229" i="74"/>
  <c r="AL229" i="74"/>
  <c r="AT229" i="74"/>
  <c r="AM229" i="74"/>
  <c r="AN229" i="74"/>
  <c r="AQ229" i="74"/>
  <c r="AW231" i="74"/>
  <c r="AS231" i="74"/>
  <c r="AO231" i="74"/>
  <c r="AK231" i="74"/>
  <c r="AG231" i="74"/>
  <c r="AY231" i="74"/>
  <c r="AT231" i="74"/>
  <c r="AN231" i="74"/>
  <c r="AI231" i="74"/>
  <c r="BJ231" i="74"/>
  <c r="AU231" i="74"/>
  <c r="AP231" i="74"/>
  <c r="AJ231" i="74"/>
  <c r="AV231" i="74"/>
  <c r="AL231" i="74"/>
  <c r="AX231" i="74"/>
  <c r="AM231" i="74"/>
  <c r="AQ231" i="74"/>
  <c r="AR231" i="74"/>
  <c r="AW233" i="74"/>
  <c r="AS233" i="74"/>
  <c r="AO233" i="74"/>
  <c r="AK233" i="74"/>
  <c r="AG233" i="74"/>
  <c r="AY233" i="74"/>
  <c r="AT233" i="74"/>
  <c r="AN233" i="74"/>
  <c r="AI233" i="74"/>
  <c r="BJ233" i="74"/>
  <c r="AU233" i="74"/>
  <c r="AP233" i="74"/>
  <c r="AJ233" i="74"/>
  <c r="AQ233" i="74"/>
  <c r="AR233" i="74"/>
  <c r="AH233" i="74"/>
  <c r="AV233" i="74"/>
  <c r="AX233" i="74"/>
  <c r="AW235" i="74"/>
  <c r="AS235" i="74"/>
  <c r="AO235" i="74"/>
  <c r="AK235" i="74"/>
  <c r="AG235" i="74"/>
  <c r="AY235" i="74"/>
  <c r="AT235" i="74"/>
  <c r="AN235" i="74"/>
  <c r="AI235" i="74"/>
  <c r="BJ235" i="74"/>
  <c r="AU235" i="74"/>
  <c r="AP235" i="74"/>
  <c r="AJ235" i="74"/>
  <c r="AV235" i="74"/>
  <c r="AL235" i="74"/>
  <c r="AX235" i="74"/>
  <c r="AM235" i="74"/>
  <c r="AH235" i="74"/>
  <c r="AW237" i="74"/>
  <c r="AS237" i="74"/>
  <c r="AO237" i="74"/>
  <c r="AK237" i="74"/>
  <c r="AG237" i="74"/>
  <c r="AY237" i="74"/>
  <c r="AT237" i="74"/>
  <c r="AN237" i="74"/>
  <c r="AI237" i="74"/>
  <c r="BJ237" i="74"/>
  <c r="AU237" i="74"/>
  <c r="AP237" i="74"/>
  <c r="AJ237" i="74"/>
  <c r="AQ237" i="74"/>
  <c r="AR237" i="74"/>
  <c r="AH237" i="74"/>
  <c r="AL237" i="74"/>
  <c r="AM237" i="74"/>
  <c r="AW239" i="74"/>
  <c r="AS239" i="74"/>
  <c r="AO239" i="74"/>
  <c r="AK239" i="74"/>
  <c r="AG239" i="74"/>
  <c r="AY239" i="74"/>
  <c r="AT239" i="74"/>
  <c r="AN239" i="74"/>
  <c r="AI239" i="74"/>
  <c r="BJ239" i="74"/>
  <c r="AU239" i="74"/>
  <c r="AP239" i="74"/>
  <c r="AJ239" i="74"/>
  <c r="AV239" i="74"/>
  <c r="AL239" i="74"/>
  <c r="AX239" i="74"/>
  <c r="AM239" i="74"/>
  <c r="AQ239" i="74"/>
  <c r="AR239" i="74"/>
  <c r="AW241" i="74"/>
  <c r="AS241" i="74"/>
  <c r="AO241" i="74"/>
  <c r="AK241" i="74"/>
  <c r="AG241" i="74"/>
  <c r="AY241" i="74"/>
  <c r="AT241" i="74"/>
  <c r="AN241" i="74"/>
  <c r="AI241" i="74"/>
  <c r="BJ241" i="74"/>
  <c r="AU241" i="74"/>
  <c r="AP241" i="74"/>
  <c r="AJ241" i="74"/>
  <c r="AQ241" i="74"/>
  <c r="AR241" i="74"/>
  <c r="AH241" i="74"/>
  <c r="AV241" i="74"/>
  <c r="AX241" i="74"/>
  <c r="AW243" i="74"/>
  <c r="AS243" i="74"/>
  <c r="AO243" i="74"/>
  <c r="AK243" i="74"/>
  <c r="AG243" i="74"/>
  <c r="AY243" i="74"/>
  <c r="AT243" i="74"/>
  <c r="AN243" i="74"/>
  <c r="AI243" i="74"/>
  <c r="BJ243" i="74"/>
  <c r="AU243" i="74"/>
  <c r="AP243" i="74"/>
  <c r="AJ243" i="74"/>
  <c r="AV243" i="74"/>
  <c r="AL243" i="74"/>
  <c r="AX243" i="74"/>
  <c r="AM243" i="74"/>
  <c r="AH243" i="74"/>
  <c r="AW245" i="74"/>
  <c r="AS245" i="74"/>
  <c r="AO245" i="74"/>
  <c r="AK245" i="74"/>
  <c r="AG245" i="74"/>
  <c r="AY245" i="74"/>
  <c r="AT245" i="74"/>
  <c r="AN245" i="74"/>
  <c r="AI245" i="74"/>
  <c r="BJ245" i="74"/>
  <c r="AU245" i="74"/>
  <c r="AP245" i="74"/>
  <c r="AJ245" i="74"/>
  <c r="AQ245" i="74"/>
  <c r="AR245" i="74"/>
  <c r="AH245" i="74"/>
  <c r="AL245" i="74"/>
  <c r="AM245" i="74"/>
  <c r="AW247" i="74"/>
  <c r="AS247" i="74"/>
  <c r="AO247" i="74"/>
  <c r="AK247" i="74"/>
  <c r="AG247" i="74"/>
  <c r="AY247" i="74"/>
  <c r="AT247" i="74"/>
  <c r="AN247" i="74"/>
  <c r="AI247" i="74"/>
  <c r="BJ247" i="74"/>
  <c r="AU247" i="74"/>
  <c r="AP247" i="74"/>
  <c r="AJ247" i="74"/>
  <c r="AV247" i="74"/>
  <c r="AL247" i="74"/>
  <c r="AX247" i="74"/>
  <c r="AM247" i="74"/>
  <c r="AQ247" i="74"/>
  <c r="AR247" i="74"/>
  <c r="AW249" i="74"/>
  <c r="AS249" i="74"/>
  <c r="AO249" i="74"/>
  <c r="AK249" i="74"/>
  <c r="AG249" i="74"/>
  <c r="AY249" i="74"/>
  <c r="AT249" i="74"/>
  <c r="AN249" i="74"/>
  <c r="AI249" i="74"/>
  <c r="BJ249" i="74"/>
  <c r="AU249" i="74"/>
  <c r="AP249" i="74"/>
  <c r="AJ249" i="74"/>
  <c r="AQ249" i="74"/>
  <c r="AR249" i="74"/>
  <c r="AH249" i="74"/>
  <c r="AV249" i="74"/>
  <c r="AX249" i="74"/>
  <c r="AW251" i="74"/>
  <c r="AS251" i="74"/>
  <c r="AO251" i="74"/>
  <c r="AK251" i="74"/>
  <c r="AG251" i="74"/>
  <c r="AY251" i="74"/>
  <c r="AT251" i="74"/>
  <c r="AN251" i="74"/>
  <c r="AI251" i="74"/>
  <c r="BJ251" i="74"/>
  <c r="AU251" i="74"/>
  <c r="AP251" i="74"/>
  <c r="AJ251" i="74"/>
  <c r="AV251" i="74"/>
  <c r="AL251" i="74"/>
  <c r="AX251" i="74"/>
  <c r="AM251" i="74"/>
  <c r="AH251" i="74"/>
  <c r="AW253" i="74"/>
  <c r="AS253" i="74"/>
  <c r="AO253" i="74"/>
  <c r="AK253" i="74"/>
  <c r="AG253" i="74"/>
  <c r="AY253" i="74"/>
  <c r="AT253" i="74"/>
  <c r="AN253" i="74"/>
  <c r="AI253" i="74"/>
  <c r="BJ253" i="74"/>
  <c r="AU253" i="74"/>
  <c r="AP253" i="74"/>
  <c r="AJ253" i="74"/>
  <c r="AQ253" i="74"/>
  <c r="AR253" i="74"/>
  <c r="AH253" i="74"/>
  <c r="AL253" i="74"/>
  <c r="AM253" i="74"/>
  <c r="AL156" i="74"/>
  <c r="AV156" i="74"/>
  <c r="AL158" i="74"/>
  <c r="AV158" i="74"/>
  <c r="AQ160" i="74"/>
  <c r="AP162" i="74"/>
  <c r="AM164" i="74"/>
  <c r="AT166" i="74"/>
  <c r="AI168" i="74"/>
  <c r="AQ168" i="74"/>
  <c r="AP170" i="74"/>
  <c r="AX170" i="74"/>
  <c r="AM172" i="74"/>
  <c r="AL174" i="74"/>
  <c r="AI176" i="74"/>
  <c r="AY176" i="74"/>
  <c r="AI178" i="74"/>
  <c r="AQ178" i="74"/>
  <c r="AY178" i="74"/>
  <c r="AI180" i="74"/>
  <c r="AQ180" i="74"/>
  <c r="AI182" i="74"/>
  <c r="AQ182" i="74"/>
  <c r="AY182" i="74"/>
  <c r="AQ184" i="74"/>
  <c r="AM186" i="74"/>
  <c r="AR188" i="74"/>
  <c r="AG192" i="74"/>
  <c r="AM194" i="74"/>
  <c r="AG196" i="74"/>
  <c r="AR196" i="74"/>
  <c r="AM198" i="74"/>
  <c r="AW198" i="74"/>
  <c r="AG200" i="74"/>
  <c r="AR200" i="74"/>
  <c r="AM202" i="74"/>
  <c r="AW202" i="74"/>
  <c r="AG204" i="74"/>
  <c r="AW206" i="74"/>
  <c r="AG208" i="74"/>
  <c r="AR208" i="74"/>
  <c r="AN212" i="74"/>
  <c r="AN214" i="74"/>
  <c r="BJ254" i="74"/>
  <c r="D156" i="74"/>
  <c r="I156" i="74"/>
  <c r="O156" i="74"/>
  <c r="T156" i="74"/>
  <c r="AJ156" i="74"/>
  <c r="AU156" i="74"/>
  <c r="BJ156" i="74"/>
  <c r="D158" i="74"/>
  <c r="I158" i="74"/>
  <c r="O158" i="74"/>
  <c r="T158" i="74"/>
  <c r="AJ158" i="74"/>
  <c r="AP158" i="74"/>
  <c r="AU158" i="74"/>
  <c r="BJ158" i="74"/>
  <c r="D160" i="74"/>
  <c r="I160" i="74"/>
  <c r="O160" i="74"/>
  <c r="T160" i="74"/>
  <c r="AJ160" i="74"/>
  <c r="AP160" i="74"/>
  <c r="AU160" i="74"/>
  <c r="BJ160" i="74"/>
  <c r="D162" i="74"/>
  <c r="I162" i="74"/>
  <c r="O162" i="74"/>
  <c r="T162" i="74"/>
  <c r="AM162" i="74"/>
  <c r="AU162" i="74"/>
  <c r="C164" i="74"/>
  <c r="K164" i="74"/>
  <c r="S164" i="74"/>
  <c r="AL164" i="74"/>
  <c r="AT164" i="74"/>
  <c r="H166" i="74"/>
  <c r="P166" i="74"/>
  <c r="AI166" i="74"/>
  <c r="AQ166" i="74"/>
  <c r="AY166" i="74"/>
  <c r="G168" i="74"/>
  <c r="O168" i="74"/>
  <c r="AH168" i="74"/>
  <c r="AP168" i="74"/>
  <c r="AX168" i="74"/>
  <c r="D170" i="74"/>
  <c r="L170" i="74"/>
  <c r="T170" i="74"/>
  <c r="AM170" i="74"/>
  <c r="AU170" i="74"/>
  <c r="C172" i="74"/>
  <c r="K172" i="74"/>
  <c r="S172" i="74"/>
  <c r="AT172" i="74"/>
  <c r="H174" i="74"/>
  <c r="P174" i="74"/>
  <c r="AI174" i="74"/>
  <c r="AQ174" i="74"/>
  <c r="AY174" i="74"/>
  <c r="G176" i="74"/>
  <c r="O176" i="74"/>
  <c r="AH176" i="74"/>
  <c r="AP176" i="74"/>
  <c r="AX176" i="74"/>
  <c r="G178" i="74"/>
  <c r="O178" i="74"/>
  <c r="AH178" i="74"/>
  <c r="AP178" i="74"/>
  <c r="AX178" i="74"/>
  <c r="G180" i="74"/>
  <c r="O180" i="74"/>
  <c r="AH180" i="74"/>
  <c r="AP180" i="74"/>
  <c r="AX180" i="74"/>
  <c r="G182" i="74"/>
  <c r="O182" i="74"/>
  <c r="AH182" i="74"/>
  <c r="AP182" i="74"/>
  <c r="AX182" i="74"/>
  <c r="G184" i="74"/>
  <c r="O184" i="74"/>
  <c r="AH184" i="74"/>
  <c r="AP184" i="74"/>
  <c r="AX184" i="74"/>
  <c r="G186" i="74"/>
  <c r="P186" i="74"/>
  <c r="AK186" i="74"/>
  <c r="AV186" i="74"/>
  <c r="J188" i="74"/>
  <c r="AE188" i="74"/>
  <c r="AQ188" i="74"/>
  <c r="E190" i="74"/>
  <c r="P190" i="74"/>
  <c r="AK190" i="74"/>
  <c r="AV190" i="74"/>
  <c r="J192" i="74"/>
  <c r="AE192" i="74"/>
  <c r="AQ192" i="74"/>
  <c r="E194" i="74"/>
  <c r="P194" i="74"/>
  <c r="AK194" i="74"/>
  <c r="AV194" i="74"/>
  <c r="J196" i="74"/>
  <c r="AE196" i="74"/>
  <c r="AQ196" i="74"/>
  <c r="E198" i="74"/>
  <c r="P198" i="74"/>
  <c r="AK198" i="74"/>
  <c r="AV198" i="74"/>
  <c r="J200" i="74"/>
  <c r="AE200" i="74"/>
  <c r="AQ200" i="74"/>
  <c r="E202" i="74"/>
  <c r="P202" i="74"/>
  <c r="AK202" i="74"/>
  <c r="AV202" i="74"/>
  <c r="J204" i="74"/>
  <c r="AE204" i="74"/>
  <c r="AQ204" i="74"/>
  <c r="E206" i="74"/>
  <c r="P206" i="74"/>
  <c r="AK206" i="74"/>
  <c r="AV206" i="74"/>
  <c r="J208" i="74"/>
  <c r="AE208" i="74"/>
  <c r="AQ208" i="74"/>
  <c r="L210" i="74"/>
  <c r="AM210" i="74"/>
  <c r="L212" i="74"/>
  <c r="AM212" i="74"/>
  <c r="L214" i="74"/>
  <c r="AM214" i="74"/>
  <c r="L216" i="74"/>
  <c r="AM216" i="74"/>
  <c r="L218" i="74"/>
  <c r="AM218" i="74"/>
  <c r="L220" i="74"/>
  <c r="AM220" i="74"/>
  <c r="L222" i="74"/>
  <c r="AM222" i="74"/>
  <c r="H224" i="74"/>
  <c r="AN224" i="74"/>
  <c r="M226" i="74"/>
  <c r="AS226" i="74"/>
  <c r="R228" i="74"/>
  <c r="AY228" i="74"/>
  <c r="S230" i="74"/>
  <c r="AI232" i="74"/>
  <c r="AN234" i="74"/>
  <c r="AT236" i="74"/>
  <c r="H242" i="74"/>
  <c r="M244" i="74"/>
  <c r="S246" i="74"/>
  <c r="AI248" i="74"/>
  <c r="AN250" i="74"/>
  <c r="AY254" i="74"/>
  <c r="C156" i="74"/>
  <c r="H156" i="74"/>
  <c r="M156" i="74"/>
  <c r="S156" i="74"/>
  <c r="AI156" i="74"/>
  <c r="AN156" i="74"/>
  <c r="AT156" i="74"/>
  <c r="AL157" i="74"/>
  <c r="AQ157" i="74"/>
  <c r="AV157" i="74"/>
  <c r="C158" i="74"/>
  <c r="H158" i="74"/>
  <c r="M158" i="74"/>
  <c r="AI158" i="74"/>
  <c r="AN158" i="74"/>
  <c r="AT158" i="74"/>
  <c r="AY158" i="74"/>
  <c r="AL159" i="74"/>
  <c r="AQ159" i="74"/>
  <c r="AV159" i="74"/>
  <c r="C160" i="74"/>
  <c r="H160" i="74"/>
  <c r="M160" i="74"/>
  <c r="S160" i="74"/>
  <c r="AI160" i="74"/>
  <c r="AN160" i="74"/>
  <c r="AT160" i="74"/>
  <c r="AL161" i="74"/>
  <c r="AQ161" i="74"/>
  <c r="AV161" i="74"/>
  <c r="C162" i="74"/>
  <c r="H162" i="74"/>
  <c r="M162" i="74"/>
  <c r="S162" i="74"/>
  <c r="AL162" i="74"/>
  <c r="AT162" i="74"/>
  <c r="AI163" i="74"/>
  <c r="AQ163" i="74"/>
  <c r="AY163" i="74"/>
  <c r="H164" i="74"/>
  <c r="P164" i="74"/>
  <c r="AI164" i="74"/>
  <c r="AQ164" i="74"/>
  <c r="AH165" i="74"/>
  <c r="AP165" i="74"/>
  <c r="AX165" i="74"/>
  <c r="G166" i="74"/>
  <c r="AH166" i="74"/>
  <c r="AP166" i="74"/>
  <c r="AX166" i="74"/>
  <c r="AM167" i="74"/>
  <c r="AU167" i="74"/>
  <c r="D168" i="74"/>
  <c r="L168" i="74"/>
  <c r="T168" i="74"/>
  <c r="AM168" i="74"/>
  <c r="AU168" i="74"/>
  <c r="AL169" i="74"/>
  <c r="AT169" i="74"/>
  <c r="C170" i="74"/>
  <c r="K170" i="74"/>
  <c r="AL170" i="74"/>
  <c r="AI171" i="74"/>
  <c r="AQ171" i="74"/>
  <c r="AY171" i="74"/>
  <c r="H172" i="74"/>
  <c r="P172" i="74"/>
  <c r="AI172" i="74"/>
  <c r="AQ172" i="74"/>
  <c r="AY172" i="74"/>
  <c r="AH173" i="74"/>
  <c r="AP173" i="74"/>
  <c r="AX173" i="74"/>
  <c r="G174" i="74"/>
  <c r="O174" i="74"/>
  <c r="AH174" i="74"/>
  <c r="AP174" i="74"/>
  <c r="AM175" i="74"/>
  <c r="AU175" i="74"/>
  <c r="D176" i="74"/>
  <c r="L176" i="74"/>
  <c r="T176" i="74"/>
  <c r="AM176" i="74"/>
  <c r="AM177" i="74"/>
  <c r="AU177" i="74"/>
  <c r="D178" i="74"/>
  <c r="L178" i="74"/>
  <c r="T178" i="74"/>
  <c r="AM178" i="74"/>
  <c r="AU178" i="74"/>
  <c r="AM179" i="74"/>
  <c r="AU179" i="74"/>
  <c r="D180" i="74"/>
  <c r="L180" i="74"/>
  <c r="T180" i="74"/>
  <c r="AM180" i="74"/>
  <c r="AM181" i="74"/>
  <c r="AU181" i="74"/>
  <c r="D182" i="74"/>
  <c r="L182" i="74"/>
  <c r="T182" i="74"/>
  <c r="AM182" i="74"/>
  <c r="AU182" i="74"/>
  <c r="AM183" i="74"/>
  <c r="AU183" i="74"/>
  <c r="D184" i="74"/>
  <c r="L184" i="74"/>
  <c r="T184" i="74"/>
  <c r="AM184" i="74"/>
  <c r="AU184" i="74"/>
  <c r="AM185" i="74"/>
  <c r="AU185" i="74"/>
  <c r="D186" i="74"/>
  <c r="L186" i="74"/>
  <c r="AG186" i="74"/>
  <c r="AJ187" i="74"/>
  <c r="AU187" i="74"/>
  <c r="F188" i="74"/>
  <c r="Q188" i="74"/>
  <c r="AM188" i="74"/>
  <c r="AW188" i="74"/>
  <c r="AO189" i="74"/>
  <c r="BJ189" i="74"/>
  <c r="AG190" i="74"/>
  <c r="AJ191" i="74"/>
  <c r="AU191" i="74"/>
  <c r="F192" i="74"/>
  <c r="Q192" i="74"/>
  <c r="AM192" i="74"/>
  <c r="AW192" i="74"/>
  <c r="AO193" i="74"/>
  <c r="BJ193" i="74"/>
  <c r="L194" i="74"/>
  <c r="AG194" i="74"/>
  <c r="AR194" i="74"/>
  <c r="AJ195" i="74"/>
  <c r="AU195" i="74"/>
  <c r="F196" i="74"/>
  <c r="Q196" i="74"/>
  <c r="AM196" i="74"/>
  <c r="AO197" i="74"/>
  <c r="BJ197" i="74"/>
  <c r="L198" i="74"/>
  <c r="AG198" i="74"/>
  <c r="AR198" i="74"/>
  <c r="AJ199" i="74"/>
  <c r="AU199" i="74"/>
  <c r="F200" i="74"/>
  <c r="Q200" i="74"/>
  <c r="AM200" i="74"/>
  <c r="AW200" i="74"/>
  <c r="AO201" i="74"/>
  <c r="BJ201" i="74"/>
  <c r="L202" i="74"/>
  <c r="AG202" i="74"/>
  <c r="AR202" i="74"/>
  <c r="AJ203" i="74"/>
  <c r="AU203" i="74"/>
  <c r="F204" i="74"/>
  <c r="Q204" i="74"/>
  <c r="AM204" i="74"/>
  <c r="AW204" i="74"/>
  <c r="AO205" i="74"/>
  <c r="BJ205" i="74"/>
  <c r="L206" i="74"/>
  <c r="AG206" i="74"/>
  <c r="AR206" i="74"/>
  <c r="AJ207" i="74"/>
  <c r="AU207" i="74"/>
  <c r="F208" i="74"/>
  <c r="Q208" i="74"/>
  <c r="AM208" i="74"/>
  <c r="AW208" i="74"/>
  <c r="AN209" i="74"/>
  <c r="E210" i="74"/>
  <c r="AE210" i="74"/>
  <c r="AN211" i="74"/>
  <c r="E212" i="74"/>
  <c r="AE212" i="74"/>
  <c r="AV212" i="74"/>
  <c r="AN213" i="74"/>
  <c r="E214" i="74"/>
  <c r="AE214" i="74"/>
  <c r="AV214" i="74"/>
  <c r="AN215" i="74"/>
  <c r="E216" i="74"/>
  <c r="AE216" i="74"/>
  <c r="AV216" i="74"/>
  <c r="AN217" i="74"/>
  <c r="E218" i="74"/>
  <c r="AE218" i="74"/>
  <c r="AV218" i="74"/>
  <c r="AN219" i="74"/>
  <c r="E220" i="74"/>
  <c r="AE220" i="74"/>
  <c r="AV220" i="74"/>
  <c r="AN221" i="74"/>
  <c r="E222" i="74"/>
  <c r="AE222" i="74"/>
  <c r="AW223" i="74"/>
  <c r="T224" i="74"/>
  <c r="BJ224" i="74"/>
  <c r="AG225" i="74"/>
  <c r="AJ226" i="74"/>
  <c r="AM227" i="74"/>
  <c r="I228" i="74"/>
  <c r="AO228" i="74"/>
  <c r="AX229" i="74"/>
  <c r="BJ230" i="74"/>
  <c r="D232" i="74"/>
  <c r="I234" i="74"/>
  <c r="O236" i="74"/>
  <c r="T238" i="74"/>
  <c r="AH239" i="74"/>
  <c r="AJ240" i="74"/>
  <c r="AM241" i="74"/>
  <c r="AP242" i="74"/>
  <c r="AR243" i="74"/>
  <c r="AU244" i="74"/>
  <c r="AX245" i="74"/>
  <c r="BJ246" i="74"/>
  <c r="D248" i="74"/>
  <c r="I250" i="74"/>
  <c r="O252" i="74"/>
  <c r="T254" i="74"/>
  <c r="AW156" i="74"/>
  <c r="AS156" i="74"/>
  <c r="AO156" i="74"/>
  <c r="AK156" i="74"/>
  <c r="AG156" i="74"/>
  <c r="AW160" i="74"/>
  <c r="AS160" i="74"/>
  <c r="AO160" i="74"/>
  <c r="AK160" i="74"/>
  <c r="AG160" i="74"/>
  <c r="BJ164" i="74"/>
  <c r="AV164" i="74"/>
  <c r="AR164" i="74"/>
  <c r="AN164" i="74"/>
  <c r="AJ164" i="74"/>
  <c r="AW164" i="74"/>
  <c r="AS164" i="74"/>
  <c r="AO164" i="74"/>
  <c r="AK164" i="74"/>
  <c r="AG164" i="74"/>
  <c r="BJ170" i="74"/>
  <c r="AV170" i="74"/>
  <c r="AR170" i="74"/>
  <c r="AN170" i="74"/>
  <c r="AJ170" i="74"/>
  <c r="AW170" i="74"/>
  <c r="AS170" i="74"/>
  <c r="AO170" i="74"/>
  <c r="AK170" i="74"/>
  <c r="AG170" i="74"/>
  <c r="BJ174" i="74"/>
  <c r="AV174" i="74"/>
  <c r="AR174" i="74"/>
  <c r="AN174" i="74"/>
  <c r="AJ174" i="74"/>
  <c r="AW174" i="74"/>
  <c r="AS174" i="74"/>
  <c r="AO174" i="74"/>
  <c r="AK174" i="74"/>
  <c r="AG174" i="74"/>
  <c r="BJ176" i="74"/>
  <c r="AV176" i="74"/>
  <c r="AR176" i="74"/>
  <c r="AN176" i="74"/>
  <c r="AJ176" i="74"/>
  <c r="AW176" i="74"/>
  <c r="AS176" i="74"/>
  <c r="AO176" i="74"/>
  <c r="AK176" i="74"/>
  <c r="AG176" i="74"/>
  <c r="BJ180" i="74"/>
  <c r="AV180" i="74"/>
  <c r="AR180" i="74"/>
  <c r="AN180" i="74"/>
  <c r="AJ180" i="74"/>
  <c r="AW180" i="74"/>
  <c r="AS180" i="74"/>
  <c r="AO180" i="74"/>
  <c r="AK180" i="74"/>
  <c r="AG180" i="74"/>
  <c r="AX186" i="74"/>
  <c r="AT186" i="74"/>
  <c r="AP186" i="74"/>
  <c r="AL186" i="74"/>
  <c r="AH186" i="74"/>
  <c r="AY186" i="74"/>
  <c r="AS186" i="74"/>
  <c r="AN186" i="74"/>
  <c r="AI186" i="74"/>
  <c r="BJ186" i="74"/>
  <c r="AU186" i="74"/>
  <c r="AO186" i="74"/>
  <c r="AJ186" i="74"/>
  <c r="AX190" i="74"/>
  <c r="AT190" i="74"/>
  <c r="AP190" i="74"/>
  <c r="AL190" i="74"/>
  <c r="AH190" i="74"/>
  <c r="AY190" i="74"/>
  <c r="AS190" i="74"/>
  <c r="AN190" i="74"/>
  <c r="AI190" i="74"/>
  <c r="BJ190" i="74"/>
  <c r="AU190" i="74"/>
  <c r="AO190" i="74"/>
  <c r="AJ190" i="74"/>
  <c r="AX196" i="74"/>
  <c r="AT196" i="74"/>
  <c r="AP196" i="74"/>
  <c r="AL196" i="74"/>
  <c r="AH196" i="74"/>
  <c r="AY196" i="74"/>
  <c r="AS196" i="74"/>
  <c r="AN196" i="74"/>
  <c r="AI196" i="74"/>
  <c r="BJ196" i="74"/>
  <c r="AU196" i="74"/>
  <c r="AO196" i="74"/>
  <c r="AJ196" i="74"/>
  <c r="AW210" i="74"/>
  <c r="AS210" i="74"/>
  <c r="AO210" i="74"/>
  <c r="AK210" i="74"/>
  <c r="AG210" i="74"/>
  <c r="AX210" i="74"/>
  <c r="AT210" i="74"/>
  <c r="AP210" i="74"/>
  <c r="AL210" i="74"/>
  <c r="AH210" i="74"/>
  <c r="AY210" i="74"/>
  <c r="AQ210" i="74"/>
  <c r="AI210" i="74"/>
  <c r="BJ210" i="74"/>
  <c r="AR210" i="74"/>
  <c r="AJ210" i="74"/>
  <c r="AW222" i="74"/>
  <c r="AS222" i="74"/>
  <c r="AO222" i="74"/>
  <c r="AK222" i="74"/>
  <c r="AG222" i="74"/>
  <c r="AX222" i="74"/>
  <c r="AT222" i="74"/>
  <c r="AP222" i="74"/>
  <c r="AL222" i="74"/>
  <c r="AH222" i="74"/>
  <c r="AY222" i="74"/>
  <c r="AQ222" i="74"/>
  <c r="AI222" i="74"/>
  <c r="BJ222" i="74"/>
  <c r="AR222" i="74"/>
  <c r="AJ222" i="74"/>
  <c r="AW238" i="74"/>
  <c r="AS238" i="74"/>
  <c r="AO238" i="74"/>
  <c r="AK238" i="74"/>
  <c r="AG238" i="74"/>
  <c r="AV238" i="74"/>
  <c r="AQ238" i="74"/>
  <c r="AL238" i="74"/>
  <c r="AX238" i="74"/>
  <c r="AR238" i="74"/>
  <c r="AM238" i="74"/>
  <c r="AH238" i="74"/>
  <c r="AT238" i="74"/>
  <c r="AI238" i="74"/>
  <c r="AU238" i="74"/>
  <c r="AJ238" i="74"/>
  <c r="AN238" i="74"/>
  <c r="AP238" i="74"/>
  <c r="AW252" i="74"/>
  <c r="AS252" i="74"/>
  <c r="AO252" i="74"/>
  <c r="AK252" i="74"/>
  <c r="AG252" i="74"/>
  <c r="AV252" i="74"/>
  <c r="AQ252" i="74"/>
  <c r="AL252" i="74"/>
  <c r="AX252" i="74"/>
  <c r="AR252" i="74"/>
  <c r="AM252" i="74"/>
  <c r="AH252" i="74"/>
  <c r="AY252" i="74"/>
  <c r="AN252" i="74"/>
  <c r="BJ252" i="74"/>
  <c r="AP252" i="74"/>
  <c r="AI252" i="74"/>
  <c r="AJ252" i="74"/>
  <c r="R158" i="74"/>
  <c r="N158" i="74"/>
  <c r="J158" i="74"/>
  <c r="F158" i="74"/>
  <c r="B158" i="74"/>
  <c r="AE166" i="74"/>
  <c r="Q166" i="74"/>
  <c r="M166" i="74"/>
  <c r="I166" i="74"/>
  <c r="E166" i="74"/>
  <c r="R166" i="74"/>
  <c r="N166" i="74"/>
  <c r="J166" i="74"/>
  <c r="F166" i="74"/>
  <c r="B166" i="74"/>
  <c r="AE170" i="74"/>
  <c r="Q170" i="74"/>
  <c r="M170" i="74"/>
  <c r="I170" i="74"/>
  <c r="E170" i="74"/>
  <c r="R170" i="74"/>
  <c r="N170" i="74"/>
  <c r="J170" i="74"/>
  <c r="F170" i="74"/>
  <c r="B170" i="74"/>
  <c r="S190" i="74"/>
  <c r="O190" i="74"/>
  <c r="K190" i="74"/>
  <c r="G190" i="74"/>
  <c r="C190" i="74"/>
  <c r="R190" i="74"/>
  <c r="M190" i="74"/>
  <c r="H190" i="74"/>
  <c r="B190" i="74"/>
  <c r="T190" i="74"/>
  <c r="N190" i="74"/>
  <c r="I190" i="74"/>
  <c r="D190" i="74"/>
  <c r="S226" i="74"/>
  <c r="O226" i="74"/>
  <c r="K226" i="74"/>
  <c r="G226" i="74"/>
  <c r="C226" i="74"/>
  <c r="AE226" i="74"/>
  <c r="P226" i="74"/>
  <c r="J226" i="74"/>
  <c r="E226" i="74"/>
  <c r="Q226" i="74"/>
  <c r="L226" i="74"/>
  <c r="F226" i="74"/>
  <c r="R226" i="74"/>
  <c r="H226" i="74"/>
  <c r="T226" i="74"/>
  <c r="I226" i="74"/>
  <c r="AQ156" i="74"/>
  <c r="AQ158" i="74"/>
  <c r="AL160" i="74"/>
  <c r="AV160" i="74"/>
  <c r="AH162" i="74"/>
  <c r="AX162" i="74"/>
  <c r="AU164" i="74"/>
  <c r="AL166" i="74"/>
  <c r="AY168" i="74"/>
  <c r="AH170" i="74"/>
  <c r="AU172" i="74"/>
  <c r="AT174" i="74"/>
  <c r="AQ176" i="74"/>
  <c r="AY180" i="74"/>
  <c r="AI184" i="74"/>
  <c r="AY184" i="74"/>
  <c r="AW186" i="74"/>
  <c r="AG188" i="74"/>
  <c r="AM190" i="74"/>
  <c r="AW190" i="74"/>
  <c r="AR192" i="74"/>
  <c r="AW194" i="74"/>
  <c r="AR204" i="74"/>
  <c r="AM206" i="74"/>
  <c r="AN210" i="74"/>
  <c r="AN216" i="74"/>
  <c r="AN218" i="74"/>
  <c r="AN220" i="74"/>
  <c r="AN222" i="74"/>
  <c r="AO224" i="74"/>
  <c r="AU226" i="74"/>
  <c r="BJ228" i="74"/>
  <c r="AJ232" i="74"/>
  <c r="AP234" i="74"/>
  <c r="AU236" i="74"/>
  <c r="BJ238" i="74"/>
  <c r="AJ248" i="74"/>
  <c r="AP250" i="74"/>
  <c r="AU252" i="74"/>
  <c r="AP156" i="74"/>
  <c r="AL172" i="74"/>
  <c r="C240" i="74"/>
  <c r="G156" i="74"/>
  <c r="L156" i="74"/>
  <c r="Q156" i="74"/>
  <c r="AH156" i="74"/>
  <c r="AM156" i="74"/>
  <c r="AR156" i="74"/>
  <c r="AX156" i="74"/>
  <c r="G158" i="74"/>
  <c r="L158" i="74"/>
  <c r="Q158" i="74"/>
  <c r="AH158" i="74"/>
  <c r="AM158" i="74"/>
  <c r="AR158" i="74"/>
  <c r="AX158" i="74"/>
  <c r="G160" i="74"/>
  <c r="L160" i="74"/>
  <c r="Q160" i="74"/>
  <c r="AH160" i="74"/>
  <c r="AM160" i="74"/>
  <c r="AR160" i="74"/>
  <c r="AX160" i="74"/>
  <c r="G162" i="74"/>
  <c r="L162" i="74"/>
  <c r="Q162" i="74"/>
  <c r="AI162" i="74"/>
  <c r="AQ162" i="74"/>
  <c r="AY162" i="74"/>
  <c r="G164" i="74"/>
  <c r="O164" i="74"/>
  <c r="AH164" i="74"/>
  <c r="AP164" i="74"/>
  <c r="AX164" i="74"/>
  <c r="D166" i="74"/>
  <c r="L166" i="74"/>
  <c r="T166" i="74"/>
  <c r="AM166" i="74"/>
  <c r="AU166" i="74"/>
  <c r="C168" i="74"/>
  <c r="K168" i="74"/>
  <c r="S168" i="74"/>
  <c r="AL168" i="74"/>
  <c r="AT168" i="74"/>
  <c r="H170" i="74"/>
  <c r="P170" i="74"/>
  <c r="AI170" i="74"/>
  <c r="AQ170" i="74"/>
  <c r="AY170" i="74"/>
  <c r="G172" i="74"/>
  <c r="O172" i="74"/>
  <c r="AH172" i="74"/>
  <c r="AP172" i="74"/>
  <c r="AX172" i="74"/>
  <c r="D174" i="74"/>
  <c r="L174" i="74"/>
  <c r="T174" i="74"/>
  <c r="AM174" i="74"/>
  <c r="AU174" i="74"/>
  <c r="C176" i="74"/>
  <c r="K176" i="74"/>
  <c r="S176" i="74"/>
  <c r="AL176" i="74"/>
  <c r="AT176" i="74"/>
  <c r="C178" i="74"/>
  <c r="K178" i="74"/>
  <c r="S178" i="74"/>
  <c r="AL178" i="74"/>
  <c r="AT178" i="74"/>
  <c r="C180" i="74"/>
  <c r="K180" i="74"/>
  <c r="S180" i="74"/>
  <c r="AL180" i="74"/>
  <c r="AT180" i="74"/>
  <c r="C182" i="74"/>
  <c r="K182" i="74"/>
  <c r="S182" i="74"/>
  <c r="AL182" i="74"/>
  <c r="AT182" i="74"/>
  <c r="C184" i="74"/>
  <c r="K184" i="74"/>
  <c r="S184" i="74"/>
  <c r="AL184" i="74"/>
  <c r="AT184" i="74"/>
  <c r="C186" i="74"/>
  <c r="K186" i="74"/>
  <c r="AE186" i="74"/>
  <c r="AQ186" i="74"/>
  <c r="E188" i="74"/>
  <c r="P188" i="74"/>
  <c r="AK188" i="74"/>
  <c r="AV188" i="74"/>
  <c r="AN189" i="74"/>
  <c r="AY189" i="74"/>
  <c r="J190" i="74"/>
  <c r="AE190" i="74"/>
  <c r="AQ190" i="74"/>
  <c r="AI191" i="74"/>
  <c r="AS191" i="74"/>
  <c r="E192" i="74"/>
  <c r="P192" i="74"/>
  <c r="AK192" i="74"/>
  <c r="AV192" i="74"/>
  <c r="AN193" i="74"/>
  <c r="AY193" i="74"/>
  <c r="J194" i="74"/>
  <c r="AE194" i="74"/>
  <c r="AQ194" i="74"/>
  <c r="AI195" i="74"/>
  <c r="AS195" i="74"/>
  <c r="E196" i="74"/>
  <c r="P196" i="74"/>
  <c r="AK196" i="74"/>
  <c r="AV196" i="74"/>
  <c r="AN197" i="74"/>
  <c r="AY197" i="74"/>
  <c r="J198" i="74"/>
  <c r="AE198" i="74"/>
  <c r="AQ198" i="74"/>
  <c r="AI199" i="74"/>
  <c r="AS199" i="74"/>
  <c r="E200" i="74"/>
  <c r="P200" i="74"/>
  <c r="AK200" i="74"/>
  <c r="AV200" i="74"/>
  <c r="AN201" i="74"/>
  <c r="AY201" i="74"/>
  <c r="J202" i="74"/>
  <c r="AE202" i="74"/>
  <c r="AQ202" i="74"/>
  <c r="AI203" i="74"/>
  <c r="AS203" i="74"/>
  <c r="E204" i="74"/>
  <c r="P204" i="74"/>
  <c r="AK204" i="74"/>
  <c r="AV204" i="74"/>
  <c r="AN205" i="74"/>
  <c r="AY205" i="74"/>
  <c r="J206" i="74"/>
  <c r="AE206" i="74"/>
  <c r="AQ206" i="74"/>
  <c r="AI207" i="74"/>
  <c r="AS207" i="74"/>
  <c r="E208" i="74"/>
  <c r="P208" i="74"/>
  <c r="AK208" i="74"/>
  <c r="AV208" i="74"/>
  <c r="AM209" i="74"/>
  <c r="D210" i="74"/>
  <c r="T210" i="74"/>
  <c r="AU210" i="74"/>
  <c r="AM211" i="74"/>
  <c r="D212" i="74"/>
  <c r="T212" i="74"/>
  <c r="AU212" i="74"/>
  <c r="AM213" i="74"/>
  <c r="D214" i="74"/>
  <c r="T214" i="74"/>
  <c r="AU214" i="74"/>
  <c r="AM215" i="74"/>
  <c r="D216" i="74"/>
  <c r="T216" i="74"/>
  <c r="AU216" i="74"/>
  <c r="AM217" i="74"/>
  <c r="D218" i="74"/>
  <c r="T218" i="74"/>
  <c r="AU218" i="74"/>
  <c r="AM219" i="74"/>
  <c r="D220" i="74"/>
  <c r="T220" i="74"/>
  <c r="AU220" i="74"/>
  <c r="AM221" i="74"/>
  <c r="D222" i="74"/>
  <c r="T222" i="74"/>
  <c r="AU222" i="74"/>
  <c r="AV223" i="74"/>
  <c r="R224" i="74"/>
  <c r="AY224" i="74"/>
  <c r="B226" i="74"/>
  <c r="AI226" i="74"/>
  <c r="AK227" i="74"/>
  <c r="H228" i="74"/>
  <c r="AN228" i="74"/>
  <c r="AV229" i="74"/>
  <c r="AY230" i="74"/>
  <c r="C232" i="74"/>
  <c r="H234" i="74"/>
  <c r="M236" i="74"/>
  <c r="S238" i="74"/>
  <c r="AI240" i="74"/>
  <c r="AL241" i="74"/>
  <c r="AN242" i="74"/>
  <c r="AQ243" i="74"/>
  <c r="AT244" i="74"/>
  <c r="AV245" i="74"/>
  <c r="AY246" i="74"/>
  <c r="C248" i="74"/>
  <c r="H250" i="74"/>
  <c r="M252" i="74"/>
  <c r="S254" i="74"/>
  <c r="S187" i="74"/>
  <c r="O187" i="74"/>
  <c r="K187" i="74"/>
  <c r="G187" i="74"/>
  <c r="C187" i="74"/>
  <c r="S189" i="74"/>
  <c r="O189" i="74"/>
  <c r="K189" i="74"/>
  <c r="G189" i="74"/>
  <c r="C189" i="74"/>
  <c r="S191" i="74"/>
  <c r="O191" i="74"/>
  <c r="K191" i="74"/>
  <c r="G191" i="74"/>
  <c r="C191" i="74"/>
  <c r="S193" i="74"/>
  <c r="O193" i="74"/>
  <c r="K193" i="74"/>
  <c r="G193" i="74"/>
  <c r="C193" i="74"/>
  <c r="S195" i="74"/>
  <c r="O195" i="74"/>
  <c r="K195" i="74"/>
  <c r="G195" i="74"/>
  <c r="C195" i="74"/>
  <c r="S197" i="74"/>
  <c r="O197" i="74"/>
  <c r="K197" i="74"/>
  <c r="G197" i="74"/>
  <c r="C197" i="74"/>
  <c r="S199" i="74"/>
  <c r="O199" i="74"/>
  <c r="K199" i="74"/>
  <c r="G199" i="74"/>
  <c r="C199" i="74"/>
  <c r="S201" i="74"/>
  <c r="O201" i="74"/>
  <c r="K201" i="74"/>
  <c r="G201" i="74"/>
  <c r="C201" i="74"/>
  <c r="S203" i="74"/>
  <c r="O203" i="74"/>
  <c r="K203" i="74"/>
  <c r="G203" i="74"/>
  <c r="C203" i="74"/>
  <c r="S205" i="74"/>
  <c r="O205" i="74"/>
  <c r="K205" i="74"/>
  <c r="G205" i="74"/>
  <c r="C205" i="74"/>
  <c r="S207" i="74"/>
  <c r="O207" i="74"/>
  <c r="K207" i="74"/>
  <c r="G207" i="74"/>
  <c r="C207" i="74"/>
  <c r="R209" i="74"/>
  <c r="N209" i="74"/>
  <c r="J209" i="74"/>
  <c r="F209" i="74"/>
  <c r="B209" i="74"/>
  <c r="S209" i="74"/>
  <c r="O209" i="74"/>
  <c r="K209" i="74"/>
  <c r="G209" i="74"/>
  <c r="C209" i="74"/>
  <c r="R211" i="74"/>
  <c r="N211" i="74"/>
  <c r="J211" i="74"/>
  <c r="F211" i="74"/>
  <c r="B211" i="74"/>
  <c r="S211" i="74"/>
  <c r="O211" i="74"/>
  <c r="K211" i="74"/>
  <c r="G211" i="74"/>
  <c r="C211" i="74"/>
  <c r="R213" i="74"/>
  <c r="N213" i="74"/>
  <c r="J213" i="74"/>
  <c r="F213" i="74"/>
  <c r="B213" i="74"/>
  <c r="S213" i="74"/>
  <c r="O213" i="74"/>
  <c r="K213" i="74"/>
  <c r="G213" i="74"/>
  <c r="C213" i="74"/>
  <c r="R215" i="74"/>
  <c r="N215" i="74"/>
  <c r="J215" i="74"/>
  <c r="F215" i="74"/>
  <c r="B215" i="74"/>
  <c r="S215" i="74"/>
  <c r="O215" i="74"/>
  <c r="K215" i="74"/>
  <c r="G215" i="74"/>
  <c r="C215" i="74"/>
  <c r="R217" i="74"/>
  <c r="N217" i="74"/>
  <c r="J217" i="74"/>
  <c r="F217" i="74"/>
  <c r="B217" i="74"/>
  <c r="S217" i="74"/>
  <c r="O217" i="74"/>
  <c r="K217" i="74"/>
  <c r="G217" i="74"/>
  <c r="C217" i="74"/>
  <c r="R219" i="74"/>
  <c r="N219" i="74"/>
  <c r="J219" i="74"/>
  <c r="F219" i="74"/>
  <c r="B219" i="74"/>
  <c r="S219" i="74"/>
  <c r="O219" i="74"/>
  <c r="K219" i="74"/>
  <c r="G219" i="74"/>
  <c r="C219" i="74"/>
  <c r="R221" i="74"/>
  <c r="N221" i="74"/>
  <c r="J221" i="74"/>
  <c r="F221" i="74"/>
  <c r="B221" i="74"/>
  <c r="S221" i="74"/>
  <c r="O221" i="74"/>
  <c r="K221" i="74"/>
  <c r="G221" i="74"/>
  <c r="C221" i="74"/>
  <c r="S223" i="74"/>
  <c r="O223" i="74"/>
  <c r="K223" i="74"/>
  <c r="G223" i="74"/>
  <c r="C223" i="74"/>
  <c r="R223" i="74"/>
  <c r="M223" i="74"/>
  <c r="H223" i="74"/>
  <c r="B223" i="74"/>
  <c r="T223" i="74"/>
  <c r="N223" i="74"/>
  <c r="I223" i="74"/>
  <c r="D223" i="74"/>
  <c r="S225" i="74"/>
  <c r="O225" i="74"/>
  <c r="K225" i="74"/>
  <c r="G225" i="74"/>
  <c r="C225" i="74"/>
  <c r="R225" i="74"/>
  <c r="M225" i="74"/>
  <c r="H225" i="74"/>
  <c r="B225" i="74"/>
  <c r="T225" i="74"/>
  <c r="N225" i="74"/>
  <c r="I225" i="74"/>
  <c r="D225" i="74"/>
  <c r="S227" i="74"/>
  <c r="O227" i="74"/>
  <c r="K227" i="74"/>
  <c r="G227" i="74"/>
  <c r="C227" i="74"/>
  <c r="R227" i="74"/>
  <c r="M227" i="74"/>
  <c r="H227" i="74"/>
  <c r="B227" i="74"/>
  <c r="T227" i="74"/>
  <c r="N227" i="74"/>
  <c r="I227" i="74"/>
  <c r="D227" i="74"/>
  <c r="R229" i="74"/>
  <c r="T229" i="74"/>
  <c r="O229" i="74"/>
  <c r="K229" i="74"/>
  <c r="G229" i="74"/>
  <c r="C229" i="74"/>
  <c r="S229" i="74"/>
  <c r="M229" i="74"/>
  <c r="H229" i="74"/>
  <c r="B229" i="74"/>
  <c r="AE229" i="74"/>
  <c r="N229" i="74"/>
  <c r="I229" i="74"/>
  <c r="D229" i="74"/>
  <c r="R231" i="74"/>
  <c r="N231" i="74"/>
  <c r="J231" i="74"/>
  <c r="F231" i="74"/>
  <c r="B231" i="74"/>
  <c r="S231" i="74"/>
  <c r="M231" i="74"/>
  <c r="H231" i="74"/>
  <c r="C231" i="74"/>
  <c r="T231" i="74"/>
  <c r="O231" i="74"/>
  <c r="I231" i="74"/>
  <c r="D231" i="74"/>
  <c r="P231" i="74"/>
  <c r="E231" i="74"/>
  <c r="Q231" i="74"/>
  <c r="G231" i="74"/>
  <c r="R233" i="74"/>
  <c r="N233" i="74"/>
  <c r="J233" i="74"/>
  <c r="F233" i="74"/>
  <c r="B233" i="74"/>
  <c r="S233" i="74"/>
  <c r="M233" i="74"/>
  <c r="H233" i="74"/>
  <c r="C233" i="74"/>
  <c r="T233" i="74"/>
  <c r="O233" i="74"/>
  <c r="I233" i="74"/>
  <c r="D233" i="74"/>
  <c r="AE233" i="74"/>
  <c r="K233" i="74"/>
  <c r="L233" i="74"/>
  <c r="R235" i="74"/>
  <c r="N235" i="74"/>
  <c r="J235" i="74"/>
  <c r="F235" i="74"/>
  <c r="B235" i="74"/>
  <c r="S235" i="74"/>
  <c r="M235" i="74"/>
  <c r="H235" i="74"/>
  <c r="C235" i="74"/>
  <c r="T235" i="74"/>
  <c r="O235" i="74"/>
  <c r="I235" i="74"/>
  <c r="D235" i="74"/>
  <c r="P235" i="74"/>
  <c r="E235" i="74"/>
  <c r="Q235" i="74"/>
  <c r="G235" i="74"/>
  <c r="R237" i="74"/>
  <c r="N237" i="74"/>
  <c r="J237" i="74"/>
  <c r="F237" i="74"/>
  <c r="B237" i="74"/>
  <c r="S237" i="74"/>
  <c r="M237" i="74"/>
  <c r="H237" i="74"/>
  <c r="C237" i="74"/>
  <c r="T237" i="74"/>
  <c r="O237" i="74"/>
  <c r="I237" i="74"/>
  <c r="D237" i="74"/>
  <c r="AE237" i="74"/>
  <c r="K237" i="74"/>
  <c r="L237" i="74"/>
  <c r="R239" i="74"/>
  <c r="N239" i="74"/>
  <c r="J239" i="74"/>
  <c r="F239" i="74"/>
  <c r="B239" i="74"/>
  <c r="S239" i="74"/>
  <c r="M239" i="74"/>
  <c r="H239" i="74"/>
  <c r="C239" i="74"/>
  <c r="T239" i="74"/>
  <c r="O239" i="74"/>
  <c r="I239" i="74"/>
  <c r="D239" i="74"/>
  <c r="P239" i="74"/>
  <c r="E239" i="74"/>
  <c r="Q239" i="74"/>
  <c r="G239" i="74"/>
  <c r="R241" i="74"/>
  <c r="N241" i="74"/>
  <c r="J241" i="74"/>
  <c r="F241" i="74"/>
  <c r="B241" i="74"/>
  <c r="S241" i="74"/>
  <c r="M241" i="74"/>
  <c r="H241" i="74"/>
  <c r="C241" i="74"/>
  <c r="T241" i="74"/>
  <c r="O241" i="74"/>
  <c r="I241" i="74"/>
  <c r="D241" i="74"/>
  <c r="AE241" i="74"/>
  <c r="K241" i="74"/>
  <c r="L241" i="74"/>
  <c r="R243" i="74"/>
  <c r="N243" i="74"/>
  <c r="J243" i="74"/>
  <c r="F243" i="74"/>
  <c r="B243" i="74"/>
  <c r="S243" i="74"/>
  <c r="M243" i="74"/>
  <c r="H243" i="74"/>
  <c r="C243" i="74"/>
  <c r="T243" i="74"/>
  <c r="O243" i="74"/>
  <c r="I243" i="74"/>
  <c r="D243" i="74"/>
  <c r="P243" i="74"/>
  <c r="E243" i="74"/>
  <c r="Q243" i="74"/>
  <c r="G243" i="74"/>
  <c r="R245" i="74"/>
  <c r="N245" i="74"/>
  <c r="J245" i="74"/>
  <c r="F245" i="74"/>
  <c r="B245" i="74"/>
  <c r="S245" i="74"/>
  <c r="M245" i="74"/>
  <c r="H245" i="74"/>
  <c r="C245" i="74"/>
  <c r="T245" i="74"/>
  <c r="O245" i="74"/>
  <c r="I245" i="74"/>
  <c r="D245" i="74"/>
  <c r="AE245" i="74"/>
  <c r="K245" i="74"/>
  <c r="L245" i="74"/>
  <c r="R247" i="74"/>
  <c r="N247" i="74"/>
  <c r="J247" i="74"/>
  <c r="F247" i="74"/>
  <c r="B247" i="74"/>
  <c r="S247" i="74"/>
  <c r="M247" i="74"/>
  <c r="H247" i="74"/>
  <c r="C247" i="74"/>
  <c r="T247" i="74"/>
  <c r="O247" i="74"/>
  <c r="I247" i="74"/>
  <c r="D247" i="74"/>
  <c r="P247" i="74"/>
  <c r="E247" i="74"/>
  <c r="Q247" i="74"/>
  <c r="G247" i="74"/>
  <c r="R249" i="74"/>
  <c r="N249" i="74"/>
  <c r="J249" i="74"/>
  <c r="F249" i="74"/>
  <c r="B249" i="74"/>
  <c r="S249" i="74"/>
  <c r="M249" i="74"/>
  <c r="H249" i="74"/>
  <c r="C249" i="74"/>
  <c r="T249" i="74"/>
  <c r="O249" i="74"/>
  <c r="I249" i="74"/>
  <c r="D249" i="74"/>
  <c r="AE249" i="74"/>
  <c r="K249" i="74"/>
  <c r="L249" i="74"/>
  <c r="R251" i="74"/>
  <c r="N251" i="74"/>
  <c r="J251" i="74"/>
  <c r="F251" i="74"/>
  <c r="B251" i="74"/>
  <c r="S251" i="74"/>
  <c r="M251" i="74"/>
  <c r="H251" i="74"/>
  <c r="C251" i="74"/>
  <c r="T251" i="74"/>
  <c r="O251" i="74"/>
  <c r="I251" i="74"/>
  <c r="D251" i="74"/>
  <c r="P251" i="74"/>
  <c r="E251" i="74"/>
  <c r="Q251" i="74"/>
  <c r="G251" i="74"/>
  <c r="R253" i="74"/>
  <c r="N253" i="74"/>
  <c r="J253" i="74"/>
  <c r="F253" i="74"/>
  <c r="B253" i="74"/>
  <c r="S253" i="74"/>
  <c r="M253" i="74"/>
  <c r="H253" i="74"/>
  <c r="C253" i="74"/>
  <c r="T253" i="74"/>
  <c r="O253" i="74"/>
  <c r="I253" i="74"/>
  <c r="D253" i="74"/>
  <c r="AE253" i="74"/>
  <c r="K253" i="74"/>
  <c r="L253" i="74"/>
  <c r="B157" i="74"/>
  <c r="F157" i="74"/>
  <c r="J157" i="74"/>
  <c r="N157" i="74"/>
  <c r="B159" i="74"/>
  <c r="F159" i="74"/>
  <c r="J159" i="74"/>
  <c r="N159" i="74"/>
  <c r="B161" i="74"/>
  <c r="F161" i="74"/>
  <c r="J161" i="74"/>
  <c r="N161" i="74"/>
  <c r="B163" i="74"/>
  <c r="F163" i="74"/>
  <c r="J163" i="74"/>
  <c r="N163" i="74"/>
  <c r="B165" i="74"/>
  <c r="F165" i="74"/>
  <c r="J165" i="74"/>
  <c r="N165" i="74"/>
  <c r="B167" i="74"/>
  <c r="F167" i="74"/>
  <c r="J167" i="74"/>
  <c r="N167" i="74"/>
  <c r="B169" i="74"/>
  <c r="F169" i="74"/>
  <c r="J169" i="74"/>
  <c r="N169" i="74"/>
  <c r="B171" i="74"/>
  <c r="F171" i="74"/>
  <c r="J171" i="74"/>
  <c r="N171" i="74"/>
  <c r="B173" i="74"/>
  <c r="F173" i="74"/>
  <c r="J173" i="74"/>
  <c r="N173" i="74"/>
  <c r="B175" i="74"/>
  <c r="F175" i="74"/>
  <c r="J175" i="74"/>
  <c r="N175" i="74"/>
  <c r="B177" i="74"/>
  <c r="F177" i="74"/>
  <c r="J177" i="74"/>
  <c r="N177" i="74"/>
  <c r="R177" i="74"/>
  <c r="B179" i="74"/>
  <c r="F179" i="74"/>
  <c r="J179" i="74"/>
  <c r="N179" i="74"/>
  <c r="R179" i="74"/>
  <c r="B181" i="74"/>
  <c r="F181" i="74"/>
  <c r="J181" i="74"/>
  <c r="N181" i="74"/>
  <c r="R181" i="74"/>
  <c r="B183" i="74"/>
  <c r="F183" i="74"/>
  <c r="J183" i="74"/>
  <c r="N183" i="74"/>
  <c r="R183" i="74"/>
  <c r="B185" i="74"/>
  <c r="F185" i="74"/>
  <c r="J185" i="74"/>
  <c r="N185" i="74"/>
  <c r="R185" i="74"/>
  <c r="F187" i="74"/>
  <c r="L187" i="74"/>
  <c r="Q187" i="74"/>
  <c r="F189" i="74"/>
  <c r="L189" i="74"/>
  <c r="Q189" i="74"/>
  <c r="F191" i="74"/>
  <c r="L191" i="74"/>
  <c r="Q191" i="74"/>
  <c r="F193" i="74"/>
  <c r="L193" i="74"/>
  <c r="Q193" i="74"/>
  <c r="F195" i="74"/>
  <c r="L195" i="74"/>
  <c r="Q195" i="74"/>
  <c r="F197" i="74"/>
  <c r="L197" i="74"/>
  <c r="Q197" i="74"/>
  <c r="F199" i="74"/>
  <c r="L199" i="74"/>
  <c r="Q199" i="74"/>
  <c r="F201" i="74"/>
  <c r="L201" i="74"/>
  <c r="Q201" i="74"/>
  <c r="F203" i="74"/>
  <c r="L203" i="74"/>
  <c r="Q203" i="74"/>
  <c r="F205" i="74"/>
  <c r="L205" i="74"/>
  <c r="Q205" i="74"/>
  <c r="F207" i="74"/>
  <c r="L207" i="74"/>
  <c r="Q207" i="74"/>
  <c r="I209" i="74"/>
  <c r="Q209" i="74"/>
  <c r="I211" i="74"/>
  <c r="Q211" i="74"/>
  <c r="I213" i="74"/>
  <c r="Q213" i="74"/>
  <c r="I215" i="74"/>
  <c r="Q215" i="74"/>
  <c r="I217" i="74"/>
  <c r="Q217" i="74"/>
  <c r="I219" i="74"/>
  <c r="Q219" i="74"/>
  <c r="I221" i="74"/>
  <c r="Q221" i="74"/>
  <c r="L223" i="74"/>
  <c r="F225" i="74"/>
  <c r="Q225" i="74"/>
  <c r="L227" i="74"/>
  <c r="F229" i="74"/>
  <c r="Q229" i="74"/>
  <c r="L231" i="74"/>
  <c r="Q233" i="74"/>
  <c r="G237" i="74"/>
  <c r="L239" i="74"/>
  <c r="Q241" i="74"/>
  <c r="G245" i="74"/>
  <c r="L247" i="74"/>
  <c r="Q249" i="74"/>
  <c r="G253" i="74"/>
  <c r="E179" i="74"/>
  <c r="I179" i="74"/>
  <c r="M179" i="74"/>
  <c r="Q179" i="74"/>
  <c r="E181" i="74"/>
  <c r="I181" i="74"/>
  <c r="M181" i="74"/>
  <c r="Q181" i="74"/>
  <c r="E183" i="74"/>
  <c r="I183" i="74"/>
  <c r="M183" i="74"/>
  <c r="Q183" i="74"/>
  <c r="E185" i="74"/>
  <c r="I185" i="74"/>
  <c r="M185" i="74"/>
  <c r="Q185" i="74"/>
  <c r="E187" i="74"/>
  <c r="J187" i="74"/>
  <c r="P187" i="74"/>
  <c r="AE187" i="74"/>
  <c r="E189" i="74"/>
  <c r="J189" i="74"/>
  <c r="P189" i="74"/>
  <c r="AE189" i="74"/>
  <c r="E191" i="74"/>
  <c r="J191" i="74"/>
  <c r="P191" i="74"/>
  <c r="AE191" i="74"/>
  <c r="E193" i="74"/>
  <c r="J193" i="74"/>
  <c r="P193" i="74"/>
  <c r="AE193" i="74"/>
  <c r="E195" i="74"/>
  <c r="J195" i="74"/>
  <c r="P195" i="74"/>
  <c r="AE195" i="74"/>
  <c r="E197" i="74"/>
  <c r="J197" i="74"/>
  <c r="P197" i="74"/>
  <c r="AE197" i="74"/>
  <c r="E199" i="74"/>
  <c r="J199" i="74"/>
  <c r="P199" i="74"/>
  <c r="AE199" i="74"/>
  <c r="E201" i="74"/>
  <c r="J201" i="74"/>
  <c r="P201" i="74"/>
  <c r="AE201" i="74"/>
  <c r="E203" i="74"/>
  <c r="J203" i="74"/>
  <c r="P203" i="74"/>
  <c r="AE203" i="74"/>
  <c r="E205" i="74"/>
  <c r="J205" i="74"/>
  <c r="P205" i="74"/>
  <c r="AE205" i="74"/>
  <c r="E207" i="74"/>
  <c r="J207" i="74"/>
  <c r="P207" i="74"/>
  <c r="AE207" i="74"/>
  <c r="H209" i="74"/>
  <c r="P209" i="74"/>
  <c r="H211" i="74"/>
  <c r="P211" i="74"/>
  <c r="H213" i="74"/>
  <c r="P213" i="74"/>
  <c r="H215" i="74"/>
  <c r="P215" i="74"/>
  <c r="H217" i="74"/>
  <c r="P217" i="74"/>
  <c r="H219" i="74"/>
  <c r="P219" i="74"/>
  <c r="H221" i="74"/>
  <c r="P221" i="74"/>
  <c r="J223" i="74"/>
  <c r="AE223" i="74"/>
  <c r="E225" i="74"/>
  <c r="P225" i="74"/>
  <c r="J227" i="74"/>
  <c r="AE227" i="74"/>
  <c r="E229" i="74"/>
  <c r="P229" i="74"/>
  <c r="K231" i="74"/>
  <c r="P233" i="74"/>
  <c r="AE235" i="74"/>
  <c r="E237" i="74"/>
  <c r="K239" i="74"/>
  <c r="P241" i="74"/>
  <c r="AE243" i="74"/>
  <c r="E245" i="74"/>
  <c r="K247" i="74"/>
  <c r="P249" i="74"/>
  <c r="AE251" i="74"/>
  <c r="E253" i="74"/>
  <c r="BJ157" i="73"/>
  <c r="AV157" i="73"/>
  <c r="AR157" i="73"/>
  <c r="AN157" i="73"/>
  <c r="AJ157" i="73"/>
  <c r="AW157" i="73"/>
  <c r="AS157" i="73"/>
  <c r="AO157" i="73"/>
  <c r="AK157" i="73"/>
  <c r="AG157" i="73"/>
  <c r="BJ159" i="73"/>
  <c r="AV159" i="73"/>
  <c r="AR159" i="73"/>
  <c r="AN159" i="73"/>
  <c r="AJ159" i="73"/>
  <c r="AW159" i="73"/>
  <c r="AS159" i="73"/>
  <c r="AO159" i="73"/>
  <c r="AK159" i="73"/>
  <c r="AG159" i="73"/>
  <c r="BJ163" i="73"/>
  <c r="AV163" i="73"/>
  <c r="AR163" i="73"/>
  <c r="AN163" i="73"/>
  <c r="AJ163" i="73"/>
  <c r="AW163" i="73"/>
  <c r="AS163" i="73"/>
  <c r="AO163" i="73"/>
  <c r="AK163" i="73"/>
  <c r="AG163" i="73"/>
  <c r="AY167" i="73"/>
  <c r="AU167" i="73"/>
  <c r="AQ167" i="73"/>
  <c r="AM167" i="73"/>
  <c r="BJ167" i="73"/>
  <c r="AV167" i="73"/>
  <c r="AR167" i="73"/>
  <c r="AN167" i="73"/>
  <c r="AJ167" i="73"/>
  <c r="AW167" i="73"/>
  <c r="AS167" i="73"/>
  <c r="AO167" i="73"/>
  <c r="AK167" i="73"/>
  <c r="AG167" i="73"/>
  <c r="AY171" i="73"/>
  <c r="AU171" i="73"/>
  <c r="AQ171" i="73"/>
  <c r="AM171" i="73"/>
  <c r="AI171" i="73"/>
  <c r="BJ171" i="73"/>
  <c r="AV171" i="73"/>
  <c r="AR171" i="73"/>
  <c r="AN171" i="73"/>
  <c r="AJ171" i="73"/>
  <c r="AW171" i="73"/>
  <c r="AS171" i="73"/>
  <c r="AO171" i="73"/>
  <c r="AK171" i="73"/>
  <c r="AG171" i="73"/>
  <c r="AY173" i="73"/>
  <c r="AU173" i="73"/>
  <c r="AQ173" i="73"/>
  <c r="AM173" i="73"/>
  <c r="AI173" i="73"/>
  <c r="BJ173" i="73"/>
  <c r="AV173" i="73"/>
  <c r="AR173" i="73"/>
  <c r="AN173" i="73"/>
  <c r="AJ173" i="73"/>
  <c r="AW173" i="73"/>
  <c r="AS173" i="73"/>
  <c r="AO173" i="73"/>
  <c r="AK173" i="73"/>
  <c r="AG173" i="73"/>
  <c r="AY177" i="73"/>
  <c r="AU177" i="73"/>
  <c r="AQ177" i="73"/>
  <c r="AM177" i="73"/>
  <c r="AI177" i="73"/>
  <c r="BJ177" i="73"/>
  <c r="AT177" i="73"/>
  <c r="AO177" i="73"/>
  <c r="AJ177" i="73"/>
  <c r="AV177" i="73"/>
  <c r="AP177" i="73"/>
  <c r="AK177" i="73"/>
  <c r="AW177" i="73"/>
  <c r="AR177" i="73"/>
  <c r="AL177" i="73"/>
  <c r="AG177" i="73"/>
  <c r="AY181" i="73"/>
  <c r="AU181" i="73"/>
  <c r="AQ181" i="73"/>
  <c r="AM181" i="73"/>
  <c r="AI181" i="73"/>
  <c r="BJ181" i="73"/>
  <c r="AT181" i="73"/>
  <c r="AO181" i="73"/>
  <c r="AJ181" i="73"/>
  <c r="AV181" i="73"/>
  <c r="AP181" i="73"/>
  <c r="AK181" i="73"/>
  <c r="AW181" i="73"/>
  <c r="AR181" i="73"/>
  <c r="AL181" i="73"/>
  <c r="AG181" i="73"/>
  <c r="AY185" i="73"/>
  <c r="AU185" i="73"/>
  <c r="AQ185" i="73"/>
  <c r="AM185" i="73"/>
  <c r="AI185" i="73"/>
  <c r="BJ185" i="73"/>
  <c r="AT185" i="73"/>
  <c r="AO185" i="73"/>
  <c r="AJ185" i="73"/>
  <c r="AV185" i="73"/>
  <c r="AP185" i="73"/>
  <c r="AK185" i="73"/>
  <c r="AW185" i="73"/>
  <c r="AR185" i="73"/>
  <c r="AL185" i="73"/>
  <c r="AG185" i="73"/>
  <c r="AY191" i="73"/>
  <c r="AU191" i="73"/>
  <c r="AQ191" i="73"/>
  <c r="AM191" i="73"/>
  <c r="AI191" i="73"/>
  <c r="BJ191" i="73"/>
  <c r="AV191" i="73"/>
  <c r="AR191" i="73"/>
  <c r="AN191" i="73"/>
  <c r="AJ191" i="73"/>
  <c r="AT191" i="73"/>
  <c r="AL191" i="73"/>
  <c r="AW191" i="73"/>
  <c r="AO191" i="73"/>
  <c r="AG191" i="73"/>
  <c r="AX191" i="73"/>
  <c r="AP191" i="73"/>
  <c r="AH191" i="73"/>
  <c r="AY195" i="73"/>
  <c r="AU195" i="73"/>
  <c r="AQ195" i="73"/>
  <c r="AM195" i="73"/>
  <c r="AI195" i="73"/>
  <c r="BJ195" i="73"/>
  <c r="AV195" i="73"/>
  <c r="AR195" i="73"/>
  <c r="AN195" i="73"/>
  <c r="AJ195" i="73"/>
  <c r="AT195" i="73"/>
  <c r="AL195" i="73"/>
  <c r="AW195" i="73"/>
  <c r="AO195" i="73"/>
  <c r="AG195" i="73"/>
  <c r="AX195" i="73"/>
  <c r="AP195" i="73"/>
  <c r="AH195" i="73"/>
  <c r="AY199" i="73"/>
  <c r="AU199" i="73"/>
  <c r="AQ199" i="73"/>
  <c r="AM199" i="73"/>
  <c r="AI199" i="73"/>
  <c r="BJ199" i="73"/>
  <c r="AV199" i="73"/>
  <c r="AR199" i="73"/>
  <c r="AN199" i="73"/>
  <c r="AJ199" i="73"/>
  <c r="AT199" i="73"/>
  <c r="AL199" i="73"/>
  <c r="AW199" i="73"/>
  <c r="AO199" i="73"/>
  <c r="AG199" i="73"/>
  <c r="AX199" i="73"/>
  <c r="AP199" i="73"/>
  <c r="AH199" i="73"/>
  <c r="AY203" i="73"/>
  <c r="AU203" i="73"/>
  <c r="AQ203" i="73"/>
  <c r="AM203" i="73"/>
  <c r="AI203" i="73"/>
  <c r="BJ203" i="73"/>
  <c r="AV203" i="73"/>
  <c r="AR203" i="73"/>
  <c r="AN203" i="73"/>
  <c r="AJ203" i="73"/>
  <c r="AT203" i="73"/>
  <c r="AL203" i="73"/>
  <c r="AW203" i="73"/>
  <c r="AO203" i="73"/>
  <c r="AG203" i="73"/>
  <c r="AX203" i="73"/>
  <c r="AP203" i="73"/>
  <c r="AH203" i="73"/>
  <c r="AY207" i="73"/>
  <c r="AU207" i="73"/>
  <c r="AQ207" i="73"/>
  <c r="AM207" i="73"/>
  <c r="AI207" i="73"/>
  <c r="BJ207" i="73"/>
  <c r="AV207" i="73"/>
  <c r="AR207" i="73"/>
  <c r="AN207" i="73"/>
  <c r="AJ207" i="73"/>
  <c r="AT207" i="73"/>
  <c r="AL207" i="73"/>
  <c r="AW207" i="73"/>
  <c r="AO207" i="73"/>
  <c r="AG207" i="73"/>
  <c r="AX207" i="73"/>
  <c r="AP207" i="73"/>
  <c r="AH207" i="73"/>
  <c r="AY211" i="73"/>
  <c r="AU211" i="73"/>
  <c r="AQ211" i="73"/>
  <c r="AM211" i="73"/>
  <c r="AI211" i="73"/>
  <c r="BJ211" i="73"/>
  <c r="AV211" i="73"/>
  <c r="AR211" i="73"/>
  <c r="AN211" i="73"/>
  <c r="AJ211" i="73"/>
  <c r="AT211" i="73"/>
  <c r="AL211" i="73"/>
  <c r="AW211" i="73"/>
  <c r="AO211" i="73"/>
  <c r="AG211" i="73"/>
  <c r="AX211" i="73"/>
  <c r="AP211" i="73"/>
  <c r="AH211" i="73"/>
  <c r="BJ215" i="73"/>
  <c r="AV215" i="73"/>
  <c r="AR215" i="73"/>
  <c r="AN215" i="73"/>
  <c r="AJ215" i="73"/>
  <c r="AY215" i="73"/>
  <c r="AT215" i="73"/>
  <c r="AO215" i="73"/>
  <c r="AI215" i="73"/>
  <c r="AU215" i="73"/>
  <c r="AP215" i="73"/>
  <c r="AK215" i="73"/>
  <c r="AW215" i="73"/>
  <c r="AQ215" i="73"/>
  <c r="AL215" i="73"/>
  <c r="AG215" i="73"/>
  <c r="AS215" i="73"/>
  <c r="AX215" i="73"/>
  <c r="AH215" i="73"/>
  <c r="BJ219" i="73"/>
  <c r="AV219" i="73"/>
  <c r="AR219" i="73"/>
  <c r="AN219" i="73"/>
  <c r="AJ219" i="73"/>
  <c r="AW219" i="73"/>
  <c r="AS219" i="73"/>
  <c r="AO219" i="73"/>
  <c r="AK219" i="73"/>
  <c r="AG219" i="73"/>
  <c r="AU219" i="73"/>
  <c r="AM219" i="73"/>
  <c r="AX219" i="73"/>
  <c r="AP219" i="73"/>
  <c r="AH219" i="73"/>
  <c r="AY219" i="73"/>
  <c r="AQ219" i="73"/>
  <c r="AI219" i="73"/>
  <c r="AL219" i="73"/>
  <c r="AT219" i="73"/>
  <c r="BJ223" i="73"/>
  <c r="AV223" i="73"/>
  <c r="AR223" i="73"/>
  <c r="AN223" i="73"/>
  <c r="AJ223" i="73"/>
  <c r="AW223" i="73"/>
  <c r="AS223" i="73"/>
  <c r="AO223" i="73"/>
  <c r="AK223" i="73"/>
  <c r="AG223" i="73"/>
  <c r="AU223" i="73"/>
  <c r="AM223" i="73"/>
  <c r="AX223" i="73"/>
  <c r="AP223" i="73"/>
  <c r="AH223" i="73"/>
  <c r="AY223" i="73"/>
  <c r="AQ223" i="73"/>
  <c r="AI223" i="73"/>
  <c r="AL223" i="73"/>
  <c r="AT223" i="73"/>
  <c r="BJ227" i="73"/>
  <c r="AV227" i="73"/>
  <c r="AR227" i="73"/>
  <c r="AN227" i="73"/>
  <c r="AJ227" i="73"/>
  <c r="AW227" i="73"/>
  <c r="AS227" i="73"/>
  <c r="AO227" i="73"/>
  <c r="AK227" i="73"/>
  <c r="AG227" i="73"/>
  <c r="AU227" i="73"/>
  <c r="AM227" i="73"/>
  <c r="AX227" i="73"/>
  <c r="AP227" i="73"/>
  <c r="AH227" i="73"/>
  <c r="AY227" i="73"/>
  <c r="AQ227" i="73"/>
  <c r="AI227" i="73"/>
  <c r="AL227" i="73"/>
  <c r="AT227" i="73"/>
  <c r="AY231" i="73"/>
  <c r="AU231" i="73"/>
  <c r="AQ231" i="73"/>
  <c r="AM231" i="73"/>
  <c r="AI231" i="73"/>
  <c r="AW231" i="73"/>
  <c r="AR231" i="73"/>
  <c r="AL231" i="73"/>
  <c r="AG231" i="73"/>
  <c r="AX231" i="73"/>
  <c r="AS231" i="73"/>
  <c r="AN231" i="73"/>
  <c r="AH231" i="73"/>
  <c r="AV231" i="73"/>
  <c r="AK231" i="73"/>
  <c r="BJ231" i="73"/>
  <c r="AO231" i="73"/>
  <c r="AP231" i="73"/>
  <c r="AJ231" i="73"/>
  <c r="AX235" i="73"/>
  <c r="AT235" i="73"/>
  <c r="AP235" i="73"/>
  <c r="AL235" i="73"/>
  <c r="AH235" i="73"/>
  <c r="AY235" i="73"/>
  <c r="AU235" i="73"/>
  <c r="AQ235" i="73"/>
  <c r="AM235" i="73"/>
  <c r="AI235" i="73"/>
  <c r="BJ235" i="73"/>
  <c r="AR235" i="73"/>
  <c r="AJ235" i="73"/>
  <c r="AS235" i="73"/>
  <c r="AK235" i="73"/>
  <c r="AV235" i="73"/>
  <c r="AN235" i="73"/>
  <c r="AG235" i="73"/>
  <c r="AO235" i="73"/>
  <c r="AW235" i="73"/>
  <c r="AW239" i="73"/>
  <c r="AS239" i="73"/>
  <c r="AO239" i="73"/>
  <c r="AX239" i="73"/>
  <c r="AT239" i="73"/>
  <c r="AP239" i="73"/>
  <c r="AL239" i="73"/>
  <c r="AH239" i="73"/>
  <c r="AY239" i="73"/>
  <c r="AU239" i="73"/>
  <c r="AQ239" i="73"/>
  <c r="AM239" i="73"/>
  <c r="AI239" i="73"/>
  <c r="AV239" i="73"/>
  <c r="AJ239" i="73"/>
  <c r="BJ239" i="73"/>
  <c r="AK239" i="73"/>
  <c r="AN239" i="73"/>
  <c r="AG239" i="73"/>
  <c r="AR239" i="73"/>
  <c r="AW243" i="73"/>
  <c r="AS243" i="73"/>
  <c r="AO243" i="73"/>
  <c r="AK243" i="73"/>
  <c r="AG243" i="73"/>
  <c r="AX243" i="73"/>
  <c r="AT243" i="73"/>
  <c r="AP243" i="73"/>
  <c r="AL243" i="73"/>
  <c r="AH243" i="73"/>
  <c r="AY243" i="73"/>
  <c r="AU243" i="73"/>
  <c r="AQ243" i="73"/>
  <c r="AM243" i="73"/>
  <c r="AI243" i="73"/>
  <c r="AV243" i="73"/>
  <c r="BJ243" i="73"/>
  <c r="AJ243" i="73"/>
  <c r="AN243" i="73"/>
  <c r="AR243" i="73"/>
  <c r="AW247" i="73"/>
  <c r="AS247" i="73"/>
  <c r="AO247" i="73"/>
  <c r="AK247" i="73"/>
  <c r="AG247" i="73"/>
  <c r="AX247" i="73"/>
  <c r="AT247" i="73"/>
  <c r="AP247" i="73"/>
  <c r="AL247" i="73"/>
  <c r="AH247" i="73"/>
  <c r="AY247" i="73"/>
  <c r="AU247" i="73"/>
  <c r="AQ247" i="73"/>
  <c r="AM247" i="73"/>
  <c r="AI247" i="73"/>
  <c r="AV247" i="73"/>
  <c r="BJ247" i="73"/>
  <c r="AJ247" i="73"/>
  <c r="AN247" i="73"/>
  <c r="AR247" i="73"/>
  <c r="AW251" i="73"/>
  <c r="AS251" i="73"/>
  <c r="AO251" i="73"/>
  <c r="AK251" i="73"/>
  <c r="AG251" i="73"/>
  <c r="AX251" i="73"/>
  <c r="AT251" i="73"/>
  <c r="AP251" i="73"/>
  <c r="AL251" i="73"/>
  <c r="AH251" i="73"/>
  <c r="AY251" i="73"/>
  <c r="AU251" i="73"/>
  <c r="AQ251" i="73"/>
  <c r="AM251" i="73"/>
  <c r="AI251" i="73"/>
  <c r="AV251" i="73"/>
  <c r="BJ251" i="73"/>
  <c r="AJ251" i="73"/>
  <c r="AN251" i="73"/>
  <c r="AR251" i="73"/>
  <c r="K156" i="73"/>
  <c r="AL157" i="73"/>
  <c r="C158" i="73"/>
  <c r="S158" i="73"/>
  <c r="AT159" i="73"/>
  <c r="K160" i="73"/>
  <c r="AT161" i="73"/>
  <c r="K162" i="73"/>
  <c r="AL163" i="73"/>
  <c r="C164" i="73"/>
  <c r="S164" i="73"/>
  <c r="AL165" i="73"/>
  <c r="C166" i="73"/>
  <c r="S166" i="73"/>
  <c r="AL167" i="73"/>
  <c r="S168" i="73"/>
  <c r="K170" i="73"/>
  <c r="C172" i="73"/>
  <c r="K174" i="73"/>
  <c r="J176" i="73"/>
  <c r="AS177" i="73"/>
  <c r="E182" i="73"/>
  <c r="J184" i="73"/>
  <c r="AS185" i="73"/>
  <c r="B188" i="73"/>
  <c r="B192" i="73"/>
  <c r="R198" i="73"/>
  <c r="R202" i="73"/>
  <c r="B204" i="73"/>
  <c r="B208" i="73"/>
  <c r="H156" i="73"/>
  <c r="P156" i="73"/>
  <c r="AI157" i="73"/>
  <c r="AQ157" i="73"/>
  <c r="AY157" i="73"/>
  <c r="H158" i="73"/>
  <c r="P158" i="73"/>
  <c r="AI159" i="73"/>
  <c r="AQ159" i="73"/>
  <c r="AY159" i="73"/>
  <c r="H160" i="73"/>
  <c r="P160" i="73"/>
  <c r="AI161" i="73"/>
  <c r="AQ161" i="73"/>
  <c r="H162" i="73"/>
  <c r="P162" i="73"/>
  <c r="AI163" i="73"/>
  <c r="AQ163" i="73"/>
  <c r="AY163" i="73"/>
  <c r="H164" i="73"/>
  <c r="P164" i="73"/>
  <c r="AI165" i="73"/>
  <c r="AQ165" i="73"/>
  <c r="H166" i="73"/>
  <c r="P166" i="73"/>
  <c r="AI167" i="73"/>
  <c r="AX167" i="73"/>
  <c r="O168" i="73"/>
  <c r="G170" i="73"/>
  <c r="AH171" i="73"/>
  <c r="AX171" i="73"/>
  <c r="O172" i="73"/>
  <c r="AP173" i="73"/>
  <c r="G174" i="73"/>
  <c r="E176" i="73"/>
  <c r="AN177" i="73"/>
  <c r="J178" i="73"/>
  <c r="O180" i="73"/>
  <c r="AX181" i="73"/>
  <c r="AE182" i="73"/>
  <c r="E184" i="73"/>
  <c r="AN185" i="73"/>
  <c r="J186" i="73"/>
  <c r="J190" i="73"/>
  <c r="AS191" i="73"/>
  <c r="J194" i="73"/>
  <c r="AS195" i="73"/>
  <c r="J198" i="73"/>
  <c r="AS199" i="73"/>
  <c r="J202" i="73"/>
  <c r="AS203" i="73"/>
  <c r="J206" i="73"/>
  <c r="AS207" i="73"/>
  <c r="J210" i="73"/>
  <c r="AS211" i="73"/>
  <c r="BJ161" i="73"/>
  <c r="AV161" i="73"/>
  <c r="AR161" i="73"/>
  <c r="AN161" i="73"/>
  <c r="AJ161" i="73"/>
  <c r="AW161" i="73"/>
  <c r="AS161" i="73"/>
  <c r="AO161" i="73"/>
  <c r="AK161" i="73"/>
  <c r="AG161" i="73"/>
  <c r="BJ165" i="73"/>
  <c r="AV165" i="73"/>
  <c r="AR165" i="73"/>
  <c r="AN165" i="73"/>
  <c r="AJ165" i="73"/>
  <c r="AW165" i="73"/>
  <c r="AS165" i="73"/>
  <c r="AO165" i="73"/>
  <c r="AK165" i="73"/>
  <c r="AG165" i="73"/>
  <c r="AY169" i="73"/>
  <c r="AU169" i="73"/>
  <c r="AQ169" i="73"/>
  <c r="AM169" i="73"/>
  <c r="AI169" i="73"/>
  <c r="BJ169" i="73"/>
  <c r="AV169" i="73"/>
  <c r="AR169" i="73"/>
  <c r="AN169" i="73"/>
  <c r="AJ169" i="73"/>
  <c r="AW169" i="73"/>
  <c r="AS169" i="73"/>
  <c r="AO169" i="73"/>
  <c r="AK169" i="73"/>
  <c r="AG169" i="73"/>
  <c r="AY175" i="73"/>
  <c r="AU175" i="73"/>
  <c r="AQ175" i="73"/>
  <c r="AM175" i="73"/>
  <c r="AI175" i="73"/>
  <c r="BJ175" i="73"/>
  <c r="AT175" i="73"/>
  <c r="AO175" i="73"/>
  <c r="AJ175" i="73"/>
  <c r="AV175" i="73"/>
  <c r="AP175" i="73"/>
  <c r="AK175" i="73"/>
  <c r="AW175" i="73"/>
  <c r="AR175" i="73"/>
  <c r="AL175" i="73"/>
  <c r="AG175" i="73"/>
  <c r="AY179" i="73"/>
  <c r="AU179" i="73"/>
  <c r="AQ179" i="73"/>
  <c r="AM179" i="73"/>
  <c r="AI179" i="73"/>
  <c r="BJ179" i="73"/>
  <c r="AT179" i="73"/>
  <c r="AO179" i="73"/>
  <c r="AJ179" i="73"/>
  <c r="AV179" i="73"/>
  <c r="AP179" i="73"/>
  <c r="AK179" i="73"/>
  <c r="AW179" i="73"/>
  <c r="AR179" i="73"/>
  <c r="AL179" i="73"/>
  <c r="AG179" i="73"/>
  <c r="AY183" i="73"/>
  <c r="AU183" i="73"/>
  <c r="AQ183" i="73"/>
  <c r="AM183" i="73"/>
  <c r="AI183" i="73"/>
  <c r="BJ183" i="73"/>
  <c r="AT183" i="73"/>
  <c r="AO183" i="73"/>
  <c r="AJ183" i="73"/>
  <c r="AV183" i="73"/>
  <c r="AP183" i="73"/>
  <c r="AK183" i="73"/>
  <c r="AW183" i="73"/>
  <c r="AR183" i="73"/>
  <c r="AL183" i="73"/>
  <c r="AG183" i="73"/>
  <c r="AY187" i="73"/>
  <c r="AU187" i="73"/>
  <c r="AQ187" i="73"/>
  <c r="AM187" i="73"/>
  <c r="AI187" i="73"/>
  <c r="BJ187" i="73"/>
  <c r="AV187" i="73"/>
  <c r="AT187" i="73"/>
  <c r="AO187" i="73"/>
  <c r="AJ187" i="73"/>
  <c r="AW187" i="73"/>
  <c r="AP187" i="73"/>
  <c r="AK187" i="73"/>
  <c r="AX187" i="73"/>
  <c r="AR187" i="73"/>
  <c r="AL187" i="73"/>
  <c r="AG187" i="73"/>
  <c r="AY189" i="73"/>
  <c r="AU189" i="73"/>
  <c r="AQ189" i="73"/>
  <c r="AM189" i="73"/>
  <c r="AI189" i="73"/>
  <c r="BJ189" i="73"/>
  <c r="AV189" i="73"/>
  <c r="AR189" i="73"/>
  <c r="AN189" i="73"/>
  <c r="AJ189" i="73"/>
  <c r="AT189" i="73"/>
  <c r="AL189" i="73"/>
  <c r="AW189" i="73"/>
  <c r="AO189" i="73"/>
  <c r="AG189" i="73"/>
  <c r="AX189" i="73"/>
  <c r="AP189" i="73"/>
  <c r="AH189" i="73"/>
  <c r="AY193" i="73"/>
  <c r="AU193" i="73"/>
  <c r="AQ193" i="73"/>
  <c r="AM193" i="73"/>
  <c r="AI193" i="73"/>
  <c r="BJ193" i="73"/>
  <c r="AV193" i="73"/>
  <c r="AR193" i="73"/>
  <c r="AN193" i="73"/>
  <c r="AJ193" i="73"/>
  <c r="AT193" i="73"/>
  <c r="AL193" i="73"/>
  <c r="AW193" i="73"/>
  <c r="AO193" i="73"/>
  <c r="AG193" i="73"/>
  <c r="AX193" i="73"/>
  <c r="AP193" i="73"/>
  <c r="AH193" i="73"/>
  <c r="AY197" i="73"/>
  <c r="AU197" i="73"/>
  <c r="AQ197" i="73"/>
  <c r="AM197" i="73"/>
  <c r="AI197" i="73"/>
  <c r="BJ197" i="73"/>
  <c r="AV197" i="73"/>
  <c r="AR197" i="73"/>
  <c r="AN197" i="73"/>
  <c r="AJ197" i="73"/>
  <c r="AT197" i="73"/>
  <c r="AL197" i="73"/>
  <c r="AW197" i="73"/>
  <c r="AO197" i="73"/>
  <c r="AG197" i="73"/>
  <c r="AX197" i="73"/>
  <c r="AP197" i="73"/>
  <c r="AH197" i="73"/>
  <c r="AY201" i="73"/>
  <c r="AU201" i="73"/>
  <c r="AQ201" i="73"/>
  <c r="AM201" i="73"/>
  <c r="AI201" i="73"/>
  <c r="BJ201" i="73"/>
  <c r="AV201" i="73"/>
  <c r="AR201" i="73"/>
  <c r="AN201" i="73"/>
  <c r="AJ201" i="73"/>
  <c r="AT201" i="73"/>
  <c r="AL201" i="73"/>
  <c r="AW201" i="73"/>
  <c r="AO201" i="73"/>
  <c r="AG201" i="73"/>
  <c r="AX201" i="73"/>
  <c r="AP201" i="73"/>
  <c r="AH201" i="73"/>
  <c r="AY205" i="73"/>
  <c r="AU205" i="73"/>
  <c r="AQ205" i="73"/>
  <c r="AM205" i="73"/>
  <c r="AI205" i="73"/>
  <c r="BJ205" i="73"/>
  <c r="AV205" i="73"/>
  <c r="AR205" i="73"/>
  <c r="AN205" i="73"/>
  <c r="AJ205" i="73"/>
  <c r="AT205" i="73"/>
  <c r="AL205" i="73"/>
  <c r="AW205" i="73"/>
  <c r="AO205" i="73"/>
  <c r="AG205" i="73"/>
  <c r="AX205" i="73"/>
  <c r="AP205" i="73"/>
  <c r="AH205" i="73"/>
  <c r="AY209" i="73"/>
  <c r="AU209" i="73"/>
  <c r="AQ209" i="73"/>
  <c r="AM209" i="73"/>
  <c r="AI209" i="73"/>
  <c r="BJ209" i="73"/>
  <c r="AV209" i="73"/>
  <c r="AR209" i="73"/>
  <c r="AN209" i="73"/>
  <c r="AJ209" i="73"/>
  <c r="AT209" i="73"/>
  <c r="AL209" i="73"/>
  <c r="AW209" i="73"/>
  <c r="AO209" i="73"/>
  <c r="AG209" i="73"/>
  <c r="AX209" i="73"/>
  <c r="AP209" i="73"/>
  <c r="AH209" i="73"/>
  <c r="BJ213" i="73"/>
  <c r="AV213" i="73"/>
  <c r="AR213" i="73"/>
  <c r="AN213" i="73"/>
  <c r="AJ213" i="73"/>
  <c r="AU213" i="73"/>
  <c r="AP213" i="73"/>
  <c r="AK213" i="73"/>
  <c r="AW213" i="73"/>
  <c r="AQ213" i="73"/>
  <c r="AL213" i="73"/>
  <c r="AG213" i="73"/>
  <c r="AY213" i="73"/>
  <c r="AO213" i="73"/>
  <c r="AS213" i="73"/>
  <c r="AH213" i="73"/>
  <c r="AT213" i="73"/>
  <c r="AI213" i="73"/>
  <c r="BJ217" i="73"/>
  <c r="AV217" i="73"/>
  <c r="AR217" i="73"/>
  <c r="AN217" i="73"/>
  <c r="AJ217" i="73"/>
  <c r="AY217" i="73"/>
  <c r="AT217" i="73"/>
  <c r="AO217" i="73"/>
  <c r="AI217" i="73"/>
  <c r="AU217" i="73"/>
  <c r="AP217" i="73"/>
  <c r="AK217" i="73"/>
  <c r="AW217" i="73"/>
  <c r="AQ217" i="73"/>
  <c r="AL217" i="73"/>
  <c r="AG217" i="73"/>
  <c r="AX217" i="73"/>
  <c r="AH217" i="73"/>
  <c r="AM217" i="73"/>
  <c r="BJ221" i="73"/>
  <c r="AV221" i="73"/>
  <c r="AR221" i="73"/>
  <c r="AN221" i="73"/>
  <c r="AJ221" i="73"/>
  <c r="AW221" i="73"/>
  <c r="AS221" i="73"/>
  <c r="AO221" i="73"/>
  <c r="AK221" i="73"/>
  <c r="AG221" i="73"/>
  <c r="AU221" i="73"/>
  <c r="AM221" i="73"/>
  <c r="AX221" i="73"/>
  <c r="AP221" i="73"/>
  <c r="AH221" i="73"/>
  <c r="AY221" i="73"/>
  <c r="AQ221" i="73"/>
  <c r="AI221" i="73"/>
  <c r="AT221" i="73"/>
  <c r="BJ225" i="73"/>
  <c r="AV225" i="73"/>
  <c r="AR225" i="73"/>
  <c r="AN225" i="73"/>
  <c r="AJ225" i="73"/>
  <c r="AW225" i="73"/>
  <c r="AS225" i="73"/>
  <c r="AO225" i="73"/>
  <c r="AK225" i="73"/>
  <c r="AG225" i="73"/>
  <c r="AU225" i="73"/>
  <c r="AM225" i="73"/>
  <c r="AX225" i="73"/>
  <c r="AP225" i="73"/>
  <c r="AH225" i="73"/>
  <c r="AY225" i="73"/>
  <c r="AQ225" i="73"/>
  <c r="AI225" i="73"/>
  <c r="AT225" i="73"/>
  <c r="AY229" i="73"/>
  <c r="AU229" i="73"/>
  <c r="AQ229" i="73"/>
  <c r="AM229" i="73"/>
  <c r="AI229" i="73"/>
  <c r="AW229" i="73"/>
  <c r="AR229" i="73"/>
  <c r="AL229" i="73"/>
  <c r="AG229" i="73"/>
  <c r="AX229" i="73"/>
  <c r="AS229" i="73"/>
  <c r="AN229" i="73"/>
  <c r="AH229" i="73"/>
  <c r="AP229" i="73"/>
  <c r="AT229" i="73"/>
  <c r="AJ229" i="73"/>
  <c r="AV229" i="73"/>
  <c r="AK229" i="73"/>
  <c r="BJ229" i="73"/>
  <c r="AX233" i="73"/>
  <c r="AT233" i="73"/>
  <c r="AP233" i="73"/>
  <c r="AL233" i="73"/>
  <c r="AH233" i="73"/>
  <c r="AY233" i="73"/>
  <c r="AU233" i="73"/>
  <c r="AQ233" i="73"/>
  <c r="AM233" i="73"/>
  <c r="AI233" i="73"/>
  <c r="AS233" i="73"/>
  <c r="AK233" i="73"/>
  <c r="AV233" i="73"/>
  <c r="AN233" i="73"/>
  <c r="AR233" i="73"/>
  <c r="AW233" i="73"/>
  <c r="AG233" i="73"/>
  <c r="BJ233" i="73"/>
  <c r="AJ233" i="73"/>
  <c r="AO233" i="73"/>
  <c r="AX237" i="73"/>
  <c r="AT237" i="73"/>
  <c r="AP237" i="73"/>
  <c r="AL237" i="73"/>
  <c r="AH237" i="73"/>
  <c r="AY237" i="73"/>
  <c r="AU237" i="73"/>
  <c r="AQ237" i="73"/>
  <c r="AM237" i="73"/>
  <c r="AI237" i="73"/>
  <c r="BJ237" i="73"/>
  <c r="AR237" i="73"/>
  <c r="AJ237" i="73"/>
  <c r="AS237" i="73"/>
  <c r="AK237" i="73"/>
  <c r="AV237" i="73"/>
  <c r="AN237" i="73"/>
  <c r="AW237" i="73"/>
  <c r="AG237" i="73"/>
  <c r="AW241" i="73"/>
  <c r="AS241" i="73"/>
  <c r="AO241" i="73"/>
  <c r="AK241" i="73"/>
  <c r="AG241" i="73"/>
  <c r="AX241" i="73"/>
  <c r="AT241" i="73"/>
  <c r="AP241" i="73"/>
  <c r="AL241" i="73"/>
  <c r="AH241" i="73"/>
  <c r="AY241" i="73"/>
  <c r="AU241" i="73"/>
  <c r="AQ241" i="73"/>
  <c r="AM241" i="73"/>
  <c r="AI241" i="73"/>
  <c r="AV241" i="73"/>
  <c r="BJ241" i="73"/>
  <c r="AJ241" i="73"/>
  <c r="AN241" i="73"/>
  <c r="AR241" i="73"/>
  <c r="AW245" i="73"/>
  <c r="AS245" i="73"/>
  <c r="AO245" i="73"/>
  <c r="AK245" i="73"/>
  <c r="AG245" i="73"/>
  <c r="AX245" i="73"/>
  <c r="AT245" i="73"/>
  <c r="AP245" i="73"/>
  <c r="AL245" i="73"/>
  <c r="AH245" i="73"/>
  <c r="AY245" i="73"/>
  <c r="AU245" i="73"/>
  <c r="AQ245" i="73"/>
  <c r="AM245" i="73"/>
  <c r="AI245" i="73"/>
  <c r="AV245" i="73"/>
  <c r="BJ245" i="73"/>
  <c r="AJ245" i="73"/>
  <c r="AN245" i="73"/>
  <c r="AR245" i="73"/>
  <c r="AW249" i="73"/>
  <c r="AS249" i="73"/>
  <c r="AO249" i="73"/>
  <c r="AK249" i="73"/>
  <c r="AG249" i="73"/>
  <c r="AX249" i="73"/>
  <c r="AT249" i="73"/>
  <c r="AP249" i="73"/>
  <c r="AL249" i="73"/>
  <c r="AH249" i="73"/>
  <c r="AY249" i="73"/>
  <c r="AU249" i="73"/>
  <c r="AQ249" i="73"/>
  <c r="AM249" i="73"/>
  <c r="AI249" i="73"/>
  <c r="AV249" i="73"/>
  <c r="BJ249" i="73"/>
  <c r="AJ249" i="73"/>
  <c r="AN249" i="73"/>
  <c r="AR249" i="73"/>
  <c r="AW253" i="73"/>
  <c r="AS253" i="73"/>
  <c r="AO253" i="73"/>
  <c r="AK253" i="73"/>
  <c r="AG253" i="73"/>
  <c r="AX253" i="73"/>
  <c r="AT253" i="73"/>
  <c r="AP253" i="73"/>
  <c r="AL253" i="73"/>
  <c r="AH253" i="73"/>
  <c r="AY253" i="73"/>
  <c r="AU253" i="73"/>
  <c r="AQ253" i="73"/>
  <c r="AM253" i="73"/>
  <c r="AI253" i="73"/>
  <c r="AV253" i="73"/>
  <c r="BJ253" i="73"/>
  <c r="AJ253" i="73"/>
  <c r="AN253" i="73"/>
  <c r="AR253" i="73"/>
  <c r="C156" i="73"/>
  <c r="S156" i="73"/>
  <c r="AT157" i="73"/>
  <c r="K158" i="73"/>
  <c r="AL159" i="73"/>
  <c r="C160" i="73"/>
  <c r="S160" i="73"/>
  <c r="AL161" i="73"/>
  <c r="C162" i="73"/>
  <c r="S162" i="73"/>
  <c r="AT163" i="73"/>
  <c r="K164" i="73"/>
  <c r="AT165" i="73"/>
  <c r="K166" i="73"/>
  <c r="C168" i="73"/>
  <c r="AT169" i="73"/>
  <c r="AL171" i="73"/>
  <c r="S172" i="73"/>
  <c r="AT173" i="73"/>
  <c r="AN175" i="73"/>
  <c r="O178" i="73"/>
  <c r="AX179" i="73"/>
  <c r="AE180" i="73"/>
  <c r="AH181" i="73"/>
  <c r="AN183" i="73"/>
  <c r="O186" i="73"/>
  <c r="R190" i="73"/>
  <c r="R194" i="73"/>
  <c r="B196" i="73"/>
  <c r="AK197" i="73"/>
  <c r="B200" i="73"/>
  <c r="AK201" i="73"/>
  <c r="R206" i="73"/>
  <c r="R210" i="73"/>
  <c r="B212" i="73"/>
  <c r="AM213" i="73"/>
  <c r="AO229" i="73"/>
  <c r="G156" i="73"/>
  <c r="AH157" i="73"/>
  <c r="AP157" i="73"/>
  <c r="AX157" i="73"/>
  <c r="G158" i="73"/>
  <c r="AH159" i="73"/>
  <c r="AP159" i="73"/>
  <c r="AX159" i="73"/>
  <c r="G160" i="73"/>
  <c r="AH161" i="73"/>
  <c r="AP161" i="73"/>
  <c r="AX161" i="73"/>
  <c r="G162" i="73"/>
  <c r="AH163" i="73"/>
  <c r="AP163" i="73"/>
  <c r="AX163" i="73"/>
  <c r="G164" i="73"/>
  <c r="AH165" i="73"/>
  <c r="AP165" i="73"/>
  <c r="AX165" i="73"/>
  <c r="G166" i="73"/>
  <c r="AH167" i="73"/>
  <c r="AT167" i="73"/>
  <c r="AL169" i="73"/>
  <c r="C170" i="73"/>
  <c r="AT171" i="73"/>
  <c r="AL173" i="73"/>
  <c r="C174" i="73"/>
  <c r="AX175" i="73"/>
  <c r="AH177" i="73"/>
  <c r="AN179" i="73"/>
  <c r="AS181" i="73"/>
  <c r="AX183" i="73"/>
  <c r="AH185" i="73"/>
  <c r="AN187" i="73"/>
  <c r="AK191" i="73"/>
  <c r="AK195" i="73"/>
  <c r="AK199" i="73"/>
  <c r="AK203" i="73"/>
  <c r="AK207" i="73"/>
  <c r="AK211" i="73"/>
  <c r="AL221" i="73"/>
  <c r="AT231" i="73"/>
  <c r="AE156" i="73"/>
  <c r="Q156" i="73"/>
  <c r="M156" i="73"/>
  <c r="I156" i="73"/>
  <c r="E156" i="73"/>
  <c r="R156" i="73"/>
  <c r="N156" i="73"/>
  <c r="J156" i="73"/>
  <c r="F156" i="73"/>
  <c r="B156" i="73"/>
  <c r="AE158" i="73"/>
  <c r="Q158" i="73"/>
  <c r="M158" i="73"/>
  <c r="I158" i="73"/>
  <c r="E158" i="73"/>
  <c r="R158" i="73"/>
  <c r="N158" i="73"/>
  <c r="J158" i="73"/>
  <c r="F158" i="73"/>
  <c r="B158" i="73"/>
  <c r="AE160" i="73"/>
  <c r="Q160" i="73"/>
  <c r="M160" i="73"/>
  <c r="I160" i="73"/>
  <c r="E160" i="73"/>
  <c r="R160" i="73"/>
  <c r="N160" i="73"/>
  <c r="J160" i="73"/>
  <c r="F160" i="73"/>
  <c r="B160" i="73"/>
  <c r="AE162" i="73"/>
  <c r="Q162" i="73"/>
  <c r="M162" i="73"/>
  <c r="I162" i="73"/>
  <c r="E162" i="73"/>
  <c r="R162" i="73"/>
  <c r="N162" i="73"/>
  <c r="J162" i="73"/>
  <c r="F162" i="73"/>
  <c r="B162" i="73"/>
  <c r="AE164" i="73"/>
  <c r="Q164" i="73"/>
  <c r="M164" i="73"/>
  <c r="I164" i="73"/>
  <c r="E164" i="73"/>
  <c r="R164" i="73"/>
  <c r="N164" i="73"/>
  <c r="J164" i="73"/>
  <c r="F164" i="73"/>
  <c r="B164" i="73"/>
  <c r="AE166" i="73"/>
  <c r="Q166" i="73"/>
  <c r="M166" i="73"/>
  <c r="I166" i="73"/>
  <c r="E166" i="73"/>
  <c r="R166" i="73"/>
  <c r="N166" i="73"/>
  <c r="J166" i="73"/>
  <c r="F166" i="73"/>
  <c r="B166" i="73"/>
  <c r="T168" i="73"/>
  <c r="P168" i="73"/>
  <c r="L168" i="73"/>
  <c r="H168" i="73"/>
  <c r="D168" i="73"/>
  <c r="AE168" i="73"/>
  <c r="Q168" i="73"/>
  <c r="M168" i="73"/>
  <c r="I168" i="73"/>
  <c r="E168" i="73"/>
  <c r="R168" i="73"/>
  <c r="N168" i="73"/>
  <c r="J168" i="73"/>
  <c r="F168" i="73"/>
  <c r="B168" i="73"/>
  <c r="T170" i="73"/>
  <c r="P170" i="73"/>
  <c r="L170" i="73"/>
  <c r="H170" i="73"/>
  <c r="D170" i="73"/>
  <c r="AE170" i="73"/>
  <c r="Q170" i="73"/>
  <c r="M170" i="73"/>
  <c r="I170" i="73"/>
  <c r="E170" i="73"/>
  <c r="R170" i="73"/>
  <c r="N170" i="73"/>
  <c r="J170" i="73"/>
  <c r="F170" i="73"/>
  <c r="B170" i="73"/>
  <c r="T172" i="73"/>
  <c r="P172" i="73"/>
  <c r="L172" i="73"/>
  <c r="H172" i="73"/>
  <c r="D172" i="73"/>
  <c r="AE172" i="73"/>
  <c r="Q172" i="73"/>
  <c r="M172" i="73"/>
  <c r="I172" i="73"/>
  <c r="E172" i="73"/>
  <c r="R172" i="73"/>
  <c r="N172" i="73"/>
  <c r="J172" i="73"/>
  <c r="F172" i="73"/>
  <c r="B172" i="73"/>
  <c r="T174" i="73"/>
  <c r="P174" i="73"/>
  <c r="L174" i="73"/>
  <c r="H174" i="73"/>
  <c r="D174" i="73"/>
  <c r="AE174" i="73"/>
  <c r="Q174" i="73"/>
  <c r="M174" i="73"/>
  <c r="I174" i="73"/>
  <c r="E174" i="73"/>
  <c r="R174" i="73"/>
  <c r="N174" i="73"/>
  <c r="J174" i="73"/>
  <c r="F174" i="73"/>
  <c r="B174" i="73"/>
  <c r="T176" i="73"/>
  <c r="P176" i="73"/>
  <c r="L176" i="73"/>
  <c r="H176" i="73"/>
  <c r="D176" i="73"/>
  <c r="Q176" i="73"/>
  <c r="K176" i="73"/>
  <c r="F176" i="73"/>
  <c r="R176" i="73"/>
  <c r="M176" i="73"/>
  <c r="G176" i="73"/>
  <c r="B176" i="73"/>
  <c r="S176" i="73"/>
  <c r="N176" i="73"/>
  <c r="I176" i="73"/>
  <c r="C176" i="73"/>
  <c r="T178" i="73"/>
  <c r="P178" i="73"/>
  <c r="L178" i="73"/>
  <c r="H178" i="73"/>
  <c r="D178" i="73"/>
  <c r="Q178" i="73"/>
  <c r="K178" i="73"/>
  <c r="F178" i="73"/>
  <c r="R178" i="73"/>
  <c r="M178" i="73"/>
  <c r="G178" i="73"/>
  <c r="B178" i="73"/>
  <c r="S178" i="73"/>
  <c r="N178" i="73"/>
  <c r="I178" i="73"/>
  <c r="C178" i="73"/>
  <c r="T180" i="73"/>
  <c r="P180" i="73"/>
  <c r="L180" i="73"/>
  <c r="H180" i="73"/>
  <c r="D180" i="73"/>
  <c r="Q180" i="73"/>
  <c r="K180" i="73"/>
  <c r="F180" i="73"/>
  <c r="R180" i="73"/>
  <c r="M180" i="73"/>
  <c r="G180" i="73"/>
  <c r="B180" i="73"/>
  <c r="S180" i="73"/>
  <c r="N180" i="73"/>
  <c r="I180" i="73"/>
  <c r="C180" i="73"/>
  <c r="T182" i="73"/>
  <c r="P182" i="73"/>
  <c r="L182" i="73"/>
  <c r="H182" i="73"/>
  <c r="D182" i="73"/>
  <c r="Q182" i="73"/>
  <c r="K182" i="73"/>
  <c r="F182" i="73"/>
  <c r="R182" i="73"/>
  <c r="M182" i="73"/>
  <c r="G182" i="73"/>
  <c r="B182" i="73"/>
  <c r="S182" i="73"/>
  <c r="N182" i="73"/>
  <c r="I182" i="73"/>
  <c r="C182" i="73"/>
  <c r="T184" i="73"/>
  <c r="P184" i="73"/>
  <c r="L184" i="73"/>
  <c r="H184" i="73"/>
  <c r="D184" i="73"/>
  <c r="Q184" i="73"/>
  <c r="K184" i="73"/>
  <c r="F184" i="73"/>
  <c r="R184" i="73"/>
  <c r="M184" i="73"/>
  <c r="G184" i="73"/>
  <c r="B184" i="73"/>
  <c r="S184" i="73"/>
  <c r="N184" i="73"/>
  <c r="I184" i="73"/>
  <c r="C184" i="73"/>
  <c r="T186" i="73"/>
  <c r="P186" i="73"/>
  <c r="L186" i="73"/>
  <c r="H186" i="73"/>
  <c r="D186" i="73"/>
  <c r="Q186" i="73"/>
  <c r="K186" i="73"/>
  <c r="F186" i="73"/>
  <c r="R186" i="73"/>
  <c r="M186" i="73"/>
  <c r="G186" i="73"/>
  <c r="B186" i="73"/>
  <c r="S186" i="73"/>
  <c r="N186" i="73"/>
  <c r="I186" i="73"/>
  <c r="C186" i="73"/>
  <c r="T188" i="73"/>
  <c r="P188" i="73"/>
  <c r="L188" i="73"/>
  <c r="H188" i="73"/>
  <c r="D188" i="73"/>
  <c r="AE188" i="73"/>
  <c r="Q188" i="73"/>
  <c r="M188" i="73"/>
  <c r="I188" i="73"/>
  <c r="E188" i="73"/>
  <c r="S188" i="73"/>
  <c r="K188" i="73"/>
  <c r="C188" i="73"/>
  <c r="N188" i="73"/>
  <c r="F188" i="73"/>
  <c r="O188" i="73"/>
  <c r="G188" i="73"/>
  <c r="T190" i="73"/>
  <c r="P190" i="73"/>
  <c r="L190" i="73"/>
  <c r="H190" i="73"/>
  <c r="D190" i="73"/>
  <c r="AE190" i="73"/>
  <c r="Q190" i="73"/>
  <c r="M190" i="73"/>
  <c r="I190" i="73"/>
  <c r="E190" i="73"/>
  <c r="S190" i="73"/>
  <c r="K190" i="73"/>
  <c r="C190" i="73"/>
  <c r="N190" i="73"/>
  <c r="F190" i="73"/>
  <c r="O190" i="73"/>
  <c r="G190" i="73"/>
  <c r="T192" i="73"/>
  <c r="P192" i="73"/>
  <c r="L192" i="73"/>
  <c r="H192" i="73"/>
  <c r="D192" i="73"/>
  <c r="AE192" i="73"/>
  <c r="Q192" i="73"/>
  <c r="M192" i="73"/>
  <c r="I192" i="73"/>
  <c r="E192" i="73"/>
  <c r="S192" i="73"/>
  <c r="K192" i="73"/>
  <c r="C192" i="73"/>
  <c r="N192" i="73"/>
  <c r="F192" i="73"/>
  <c r="O192" i="73"/>
  <c r="G192" i="73"/>
  <c r="T194" i="73"/>
  <c r="P194" i="73"/>
  <c r="L194" i="73"/>
  <c r="H194" i="73"/>
  <c r="D194" i="73"/>
  <c r="AE194" i="73"/>
  <c r="Q194" i="73"/>
  <c r="M194" i="73"/>
  <c r="I194" i="73"/>
  <c r="E194" i="73"/>
  <c r="S194" i="73"/>
  <c r="K194" i="73"/>
  <c r="C194" i="73"/>
  <c r="N194" i="73"/>
  <c r="F194" i="73"/>
  <c r="O194" i="73"/>
  <c r="G194" i="73"/>
  <c r="T196" i="73"/>
  <c r="P196" i="73"/>
  <c r="L196" i="73"/>
  <c r="H196" i="73"/>
  <c r="D196" i="73"/>
  <c r="AE196" i="73"/>
  <c r="Q196" i="73"/>
  <c r="M196" i="73"/>
  <c r="I196" i="73"/>
  <c r="E196" i="73"/>
  <c r="S196" i="73"/>
  <c r="K196" i="73"/>
  <c r="C196" i="73"/>
  <c r="N196" i="73"/>
  <c r="F196" i="73"/>
  <c r="O196" i="73"/>
  <c r="G196" i="73"/>
  <c r="T198" i="73"/>
  <c r="P198" i="73"/>
  <c r="L198" i="73"/>
  <c r="H198" i="73"/>
  <c r="D198" i="73"/>
  <c r="AE198" i="73"/>
  <c r="Q198" i="73"/>
  <c r="M198" i="73"/>
  <c r="I198" i="73"/>
  <c r="E198" i="73"/>
  <c r="S198" i="73"/>
  <c r="K198" i="73"/>
  <c r="C198" i="73"/>
  <c r="N198" i="73"/>
  <c r="F198" i="73"/>
  <c r="O198" i="73"/>
  <c r="G198" i="73"/>
  <c r="T200" i="73"/>
  <c r="P200" i="73"/>
  <c r="L200" i="73"/>
  <c r="H200" i="73"/>
  <c r="D200" i="73"/>
  <c r="AE200" i="73"/>
  <c r="Q200" i="73"/>
  <c r="M200" i="73"/>
  <c r="I200" i="73"/>
  <c r="E200" i="73"/>
  <c r="S200" i="73"/>
  <c r="K200" i="73"/>
  <c r="C200" i="73"/>
  <c r="N200" i="73"/>
  <c r="F200" i="73"/>
  <c r="O200" i="73"/>
  <c r="G200" i="73"/>
  <c r="T202" i="73"/>
  <c r="P202" i="73"/>
  <c r="L202" i="73"/>
  <c r="H202" i="73"/>
  <c r="D202" i="73"/>
  <c r="AE202" i="73"/>
  <c r="Q202" i="73"/>
  <c r="M202" i="73"/>
  <c r="I202" i="73"/>
  <c r="E202" i="73"/>
  <c r="S202" i="73"/>
  <c r="K202" i="73"/>
  <c r="C202" i="73"/>
  <c r="N202" i="73"/>
  <c r="F202" i="73"/>
  <c r="O202" i="73"/>
  <c r="G202" i="73"/>
  <c r="T204" i="73"/>
  <c r="P204" i="73"/>
  <c r="L204" i="73"/>
  <c r="H204" i="73"/>
  <c r="D204" i="73"/>
  <c r="AE204" i="73"/>
  <c r="Q204" i="73"/>
  <c r="M204" i="73"/>
  <c r="I204" i="73"/>
  <c r="E204" i="73"/>
  <c r="S204" i="73"/>
  <c r="K204" i="73"/>
  <c r="C204" i="73"/>
  <c r="N204" i="73"/>
  <c r="F204" i="73"/>
  <c r="O204" i="73"/>
  <c r="G204" i="73"/>
  <c r="T206" i="73"/>
  <c r="P206" i="73"/>
  <c r="L206" i="73"/>
  <c r="H206" i="73"/>
  <c r="D206" i="73"/>
  <c r="AE206" i="73"/>
  <c r="Q206" i="73"/>
  <c r="M206" i="73"/>
  <c r="I206" i="73"/>
  <c r="E206" i="73"/>
  <c r="S206" i="73"/>
  <c r="K206" i="73"/>
  <c r="C206" i="73"/>
  <c r="N206" i="73"/>
  <c r="F206" i="73"/>
  <c r="O206" i="73"/>
  <c r="G206" i="73"/>
  <c r="T208" i="73"/>
  <c r="P208" i="73"/>
  <c r="L208" i="73"/>
  <c r="H208" i="73"/>
  <c r="D208" i="73"/>
  <c r="AE208" i="73"/>
  <c r="Q208" i="73"/>
  <c r="M208" i="73"/>
  <c r="I208" i="73"/>
  <c r="E208" i="73"/>
  <c r="S208" i="73"/>
  <c r="K208" i="73"/>
  <c r="C208" i="73"/>
  <c r="N208" i="73"/>
  <c r="F208" i="73"/>
  <c r="O208" i="73"/>
  <c r="G208" i="73"/>
  <c r="T210" i="73"/>
  <c r="P210" i="73"/>
  <c r="L210" i="73"/>
  <c r="H210" i="73"/>
  <c r="D210" i="73"/>
  <c r="AE210" i="73"/>
  <c r="Q210" i="73"/>
  <c r="M210" i="73"/>
  <c r="I210" i="73"/>
  <c r="E210" i="73"/>
  <c r="S210" i="73"/>
  <c r="K210" i="73"/>
  <c r="C210" i="73"/>
  <c r="N210" i="73"/>
  <c r="F210" i="73"/>
  <c r="O210" i="73"/>
  <c r="G210" i="73"/>
  <c r="T212" i="73"/>
  <c r="P212" i="73"/>
  <c r="L212" i="73"/>
  <c r="H212" i="73"/>
  <c r="D212" i="73"/>
  <c r="AE212" i="73"/>
  <c r="Q212" i="73"/>
  <c r="M212" i="73"/>
  <c r="I212" i="73"/>
  <c r="E212" i="73"/>
  <c r="S212" i="73"/>
  <c r="K212" i="73"/>
  <c r="C212" i="73"/>
  <c r="N212" i="73"/>
  <c r="F212" i="73"/>
  <c r="O212" i="73"/>
  <c r="G212" i="73"/>
  <c r="AE214" i="73"/>
  <c r="Q214" i="73"/>
  <c r="M214" i="73"/>
  <c r="I214" i="73"/>
  <c r="E214" i="73"/>
  <c r="P214" i="73"/>
  <c r="R214" i="73"/>
  <c r="L214" i="73"/>
  <c r="G214" i="73"/>
  <c r="B214" i="73"/>
  <c r="S214" i="73"/>
  <c r="N214" i="73"/>
  <c r="H214" i="73"/>
  <c r="C214" i="73"/>
  <c r="K214" i="73"/>
  <c r="O214" i="73"/>
  <c r="D214" i="73"/>
  <c r="T214" i="73"/>
  <c r="F214" i="73"/>
  <c r="AE216" i="73"/>
  <c r="Q216" i="73"/>
  <c r="M216" i="73"/>
  <c r="I216" i="73"/>
  <c r="E216" i="73"/>
  <c r="P216" i="73"/>
  <c r="K216" i="73"/>
  <c r="F216" i="73"/>
  <c r="R216" i="73"/>
  <c r="L216" i="73"/>
  <c r="G216" i="73"/>
  <c r="B216" i="73"/>
  <c r="S216" i="73"/>
  <c r="N216" i="73"/>
  <c r="H216" i="73"/>
  <c r="C216" i="73"/>
  <c r="O216" i="73"/>
  <c r="T216" i="73"/>
  <c r="D216" i="73"/>
  <c r="AE218" i="73"/>
  <c r="Q218" i="73"/>
  <c r="M218" i="73"/>
  <c r="I218" i="73"/>
  <c r="E218" i="73"/>
  <c r="R218" i="73"/>
  <c r="N218" i="73"/>
  <c r="J218" i="73"/>
  <c r="T218" i="73"/>
  <c r="L218" i="73"/>
  <c r="F218" i="73"/>
  <c r="O218" i="73"/>
  <c r="G218" i="73"/>
  <c r="B218" i="73"/>
  <c r="P218" i="73"/>
  <c r="H218" i="73"/>
  <c r="C218" i="73"/>
  <c r="D218" i="73"/>
  <c r="K218" i="73"/>
  <c r="AE220" i="73"/>
  <c r="Q220" i="73"/>
  <c r="M220" i="73"/>
  <c r="I220" i="73"/>
  <c r="E220" i="73"/>
  <c r="R220" i="73"/>
  <c r="N220" i="73"/>
  <c r="J220" i="73"/>
  <c r="F220" i="73"/>
  <c r="B220" i="73"/>
  <c r="T220" i="73"/>
  <c r="L220" i="73"/>
  <c r="D220" i="73"/>
  <c r="O220" i="73"/>
  <c r="G220" i="73"/>
  <c r="P220" i="73"/>
  <c r="H220" i="73"/>
  <c r="K220" i="73"/>
  <c r="S220" i="73"/>
  <c r="AE222" i="73"/>
  <c r="Q222" i="73"/>
  <c r="M222" i="73"/>
  <c r="I222" i="73"/>
  <c r="E222" i="73"/>
  <c r="R222" i="73"/>
  <c r="N222" i="73"/>
  <c r="J222" i="73"/>
  <c r="F222" i="73"/>
  <c r="B222" i="73"/>
  <c r="T222" i="73"/>
  <c r="L222" i="73"/>
  <c r="D222" i="73"/>
  <c r="O222" i="73"/>
  <c r="G222" i="73"/>
  <c r="P222" i="73"/>
  <c r="H222" i="73"/>
  <c r="C222" i="73"/>
  <c r="K222" i="73"/>
  <c r="AE224" i="73"/>
  <c r="Q224" i="73"/>
  <c r="M224" i="73"/>
  <c r="I224" i="73"/>
  <c r="E224" i="73"/>
  <c r="R224" i="73"/>
  <c r="N224" i="73"/>
  <c r="J224" i="73"/>
  <c r="F224" i="73"/>
  <c r="B224" i="73"/>
  <c r="T224" i="73"/>
  <c r="L224" i="73"/>
  <c r="D224" i="73"/>
  <c r="O224" i="73"/>
  <c r="G224" i="73"/>
  <c r="P224" i="73"/>
  <c r="H224" i="73"/>
  <c r="K224" i="73"/>
  <c r="S224" i="73"/>
  <c r="AE226" i="73"/>
  <c r="Q226" i="73"/>
  <c r="M226" i="73"/>
  <c r="I226" i="73"/>
  <c r="E226" i="73"/>
  <c r="R226" i="73"/>
  <c r="N226" i="73"/>
  <c r="J226" i="73"/>
  <c r="F226" i="73"/>
  <c r="B226" i="73"/>
  <c r="T226" i="73"/>
  <c r="L226" i="73"/>
  <c r="D226" i="73"/>
  <c r="O226" i="73"/>
  <c r="G226" i="73"/>
  <c r="P226" i="73"/>
  <c r="H226" i="73"/>
  <c r="C226" i="73"/>
  <c r="K226" i="73"/>
  <c r="AE228" i="73"/>
  <c r="Q228" i="73"/>
  <c r="M228" i="73"/>
  <c r="I228" i="73"/>
  <c r="E228" i="73"/>
  <c r="R228" i="73"/>
  <c r="N228" i="73"/>
  <c r="J228" i="73"/>
  <c r="F228" i="73"/>
  <c r="B228" i="73"/>
  <c r="T228" i="73"/>
  <c r="L228" i="73"/>
  <c r="D228" i="73"/>
  <c r="O228" i="73"/>
  <c r="G228" i="73"/>
  <c r="P228" i="73"/>
  <c r="H228" i="73"/>
  <c r="K228" i="73"/>
  <c r="S228" i="73"/>
  <c r="T230" i="73"/>
  <c r="P230" i="73"/>
  <c r="L230" i="73"/>
  <c r="H230" i="73"/>
  <c r="D230" i="73"/>
  <c r="S230" i="73"/>
  <c r="N230" i="73"/>
  <c r="I230" i="73"/>
  <c r="C230" i="73"/>
  <c r="AE230" i="73"/>
  <c r="O230" i="73"/>
  <c r="J230" i="73"/>
  <c r="E230" i="73"/>
  <c r="M230" i="73"/>
  <c r="B230" i="73"/>
  <c r="Q230" i="73"/>
  <c r="F230" i="73"/>
  <c r="R230" i="73"/>
  <c r="G230" i="73"/>
  <c r="K230" i="73"/>
  <c r="S232" i="73"/>
  <c r="O232" i="73"/>
  <c r="K232" i="73"/>
  <c r="G232" i="73"/>
  <c r="T232" i="73"/>
  <c r="P232" i="73"/>
  <c r="L232" i="73"/>
  <c r="H232" i="73"/>
  <c r="D232" i="73"/>
  <c r="R232" i="73"/>
  <c r="J232" i="73"/>
  <c r="C232" i="73"/>
  <c r="AE232" i="73"/>
  <c r="M232" i="73"/>
  <c r="E232" i="73"/>
  <c r="I232" i="73"/>
  <c r="N232" i="73"/>
  <c r="Q232" i="73"/>
  <c r="B232" i="73"/>
  <c r="F232" i="73"/>
  <c r="S234" i="73"/>
  <c r="O234" i="73"/>
  <c r="K234" i="73"/>
  <c r="G234" i="73"/>
  <c r="C234" i="73"/>
  <c r="T234" i="73"/>
  <c r="P234" i="73"/>
  <c r="L234" i="73"/>
  <c r="H234" i="73"/>
  <c r="D234" i="73"/>
  <c r="R234" i="73"/>
  <c r="J234" i="73"/>
  <c r="B234" i="73"/>
  <c r="AE234" i="73"/>
  <c r="M234" i="73"/>
  <c r="E234" i="73"/>
  <c r="I234" i="73"/>
  <c r="N234" i="73"/>
  <c r="Q234" i="73"/>
  <c r="F234" i="73"/>
  <c r="S236" i="73"/>
  <c r="O236" i="73"/>
  <c r="K236" i="73"/>
  <c r="G236" i="73"/>
  <c r="C236" i="73"/>
  <c r="T236" i="73"/>
  <c r="P236" i="73"/>
  <c r="L236" i="73"/>
  <c r="H236" i="73"/>
  <c r="D236" i="73"/>
  <c r="Q236" i="73"/>
  <c r="I236" i="73"/>
  <c r="R236" i="73"/>
  <c r="J236" i="73"/>
  <c r="B236" i="73"/>
  <c r="AE236" i="73"/>
  <c r="M236" i="73"/>
  <c r="E236" i="73"/>
  <c r="N236" i="73"/>
  <c r="F236" i="73"/>
  <c r="S238" i="73"/>
  <c r="O238" i="73"/>
  <c r="K238" i="73"/>
  <c r="G238" i="73"/>
  <c r="C238" i="73"/>
  <c r="T238" i="73"/>
  <c r="P238" i="73"/>
  <c r="L238" i="73"/>
  <c r="H238" i="73"/>
  <c r="D238" i="73"/>
  <c r="Q238" i="73"/>
  <c r="I238" i="73"/>
  <c r="R238" i="73"/>
  <c r="J238" i="73"/>
  <c r="B238" i="73"/>
  <c r="AE238" i="73"/>
  <c r="M238" i="73"/>
  <c r="E238" i="73"/>
  <c r="F238" i="73"/>
  <c r="N238" i="73"/>
  <c r="R240" i="73"/>
  <c r="N240" i="73"/>
  <c r="J240" i="73"/>
  <c r="F240" i="73"/>
  <c r="B240" i="73"/>
  <c r="S240" i="73"/>
  <c r="O240" i="73"/>
  <c r="K240" i="73"/>
  <c r="G240" i="73"/>
  <c r="C240" i="73"/>
  <c r="T240" i="73"/>
  <c r="P240" i="73"/>
  <c r="L240" i="73"/>
  <c r="H240" i="73"/>
  <c r="D240" i="73"/>
  <c r="M240" i="73"/>
  <c r="Q240" i="73"/>
  <c r="AE240" i="73"/>
  <c r="E240" i="73"/>
  <c r="I240" i="73"/>
  <c r="R242" i="73"/>
  <c r="N242" i="73"/>
  <c r="J242" i="73"/>
  <c r="F242" i="73"/>
  <c r="B242" i="73"/>
  <c r="S242" i="73"/>
  <c r="O242" i="73"/>
  <c r="K242" i="73"/>
  <c r="G242" i="73"/>
  <c r="C242" i="73"/>
  <c r="T242" i="73"/>
  <c r="P242" i="73"/>
  <c r="L242" i="73"/>
  <c r="H242" i="73"/>
  <c r="D242" i="73"/>
  <c r="M242" i="73"/>
  <c r="Q242" i="73"/>
  <c r="AE242" i="73"/>
  <c r="E242" i="73"/>
  <c r="R244" i="73"/>
  <c r="N244" i="73"/>
  <c r="J244" i="73"/>
  <c r="F244" i="73"/>
  <c r="B244" i="73"/>
  <c r="S244" i="73"/>
  <c r="O244" i="73"/>
  <c r="K244" i="73"/>
  <c r="G244" i="73"/>
  <c r="C244" i="73"/>
  <c r="T244" i="73"/>
  <c r="P244" i="73"/>
  <c r="L244" i="73"/>
  <c r="H244" i="73"/>
  <c r="D244" i="73"/>
  <c r="M244" i="73"/>
  <c r="Q244" i="73"/>
  <c r="AE244" i="73"/>
  <c r="E244" i="73"/>
  <c r="I244" i="73"/>
  <c r="R246" i="73"/>
  <c r="N246" i="73"/>
  <c r="J246" i="73"/>
  <c r="F246" i="73"/>
  <c r="B246" i="73"/>
  <c r="S246" i="73"/>
  <c r="O246" i="73"/>
  <c r="K246" i="73"/>
  <c r="G246" i="73"/>
  <c r="C246" i="73"/>
  <c r="T246" i="73"/>
  <c r="P246" i="73"/>
  <c r="L246" i="73"/>
  <c r="H246" i="73"/>
  <c r="D246" i="73"/>
  <c r="M246" i="73"/>
  <c r="Q246" i="73"/>
  <c r="AE246" i="73"/>
  <c r="E246" i="73"/>
  <c r="I246" i="73"/>
  <c r="R248" i="73"/>
  <c r="N248" i="73"/>
  <c r="J248" i="73"/>
  <c r="F248" i="73"/>
  <c r="B248" i="73"/>
  <c r="S248" i="73"/>
  <c r="O248" i="73"/>
  <c r="K248" i="73"/>
  <c r="G248" i="73"/>
  <c r="C248" i="73"/>
  <c r="T248" i="73"/>
  <c r="P248" i="73"/>
  <c r="L248" i="73"/>
  <c r="H248" i="73"/>
  <c r="D248" i="73"/>
  <c r="M248" i="73"/>
  <c r="Q248" i="73"/>
  <c r="AE248" i="73"/>
  <c r="E248" i="73"/>
  <c r="I248" i="73"/>
  <c r="R250" i="73"/>
  <c r="N250" i="73"/>
  <c r="J250" i="73"/>
  <c r="F250" i="73"/>
  <c r="B250" i="73"/>
  <c r="S250" i="73"/>
  <c r="O250" i="73"/>
  <c r="K250" i="73"/>
  <c r="G250" i="73"/>
  <c r="C250" i="73"/>
  <c r="T250" i="73"/>
  <c r="P250" i="73"/>
  <c r="L250" i="73"/>
  <c r="H250" i="73"/>
  <c r="D250" i="73"/>
  <c r="M250" i="73"/>
  <c r="Q250" i="73"/>
  <c r="AE250" i="73"/>
  <c r="E250" i="73"/>
  <c r="I250" i="73"/>
  <c r="R252" i="73"/>
  <c r="N252" i="73"/>
  <c r="J252" i="73"/>
  <c r="F252" i="73"/>
  <c r="B252" i="73"/>
  <c r="S252" i="73"/>
  <c r="O252" i="73"/>
  <c r="K252" i="73"/>
  <c r="G252" i="73"/>
  <c r="C252" i="73"/>
  <c r="T252" i="73"/>
  <c r="P252" i="73"/>
  <c r="L252" i="73"/>
  <c r="H252" i="73"/>
  <c r="D252" i="73"/>
  <c r="M252" i="73"/>
  <c r="Q252" i="73"/>
  <c r="AE252" i="73"/>
  <c r="E252" i="73"/>
  <c r="I252" i="73"/>
  <c r="R254" i="73"/>
  <c r="N254" i="73"/>
  <c r="J254" i="73"/>
  <c r="F254" i="73"/>
  <c r="B254" i="73"/>
  <c r="S254" i="73"/>
  <c r="O254" i="73"/>
  <c r="K254" i="73"/>
  <c r="G254" i="73"/>
  <c r="C254" i="73"/>
  <c r="T254" i="73"/>
  <c r="P254" i="73"/>
  <c r="L254" i="73"/>
  <c r="H254" i="73"/>
  <c r="D254" i="73"/>
  <c r="M254" i="73"/>
  <c r="Q254" i="73"/>
  <c r="AE254" i="73"/>
  <c r="E254" i="73"/>
  <c r="I254" i="73"/>
  <c r="D156" i="73"/>
  <c r="L156" i="73"/>
  <c r="T156" i="73"/>
  <c r="AM157" i="73"/>
  <c r="AU157" i="73"/>
  <c r="D158" i="73"/>
  <c r="L158" i="73"/>
  <c r="T158" i="73"/>
  <c r="AM159" i="73"/>
  <c r="AU159" i="73"/>
  <c r="D160" i="73"/>
  <c r="L160" i="73"/>
  <c r="T160" i="73"/>
  <c r="AM161" i="73"/>
  <c r="AU161" i="73"/>
  <c r="D162" i="73"/>
  <c r="L162" i="73"/>
  <c r="T162" i="73"/>
  <c r="AM163" i="73"/>
  <c r="AU163" i="73"/>
  <c r="D164" i="73"/>
  <c r="L164" i="73"/>
  <c r="T164" i="73"/>
  <c r="AM165" i="73"/>
  <c r="AU165" i="73"/>
  <c r="D166" i="73"/>
  <c r="L166" i="73"/>
  <c r="T166" i="73"/>
  <c r="AP167" i="73"/>
  <c r="G168" i="73"/>
  <c r="AH169" i="73"/>
  <c r="AX169" i="73"/>
  <c r="O170" i="73"/>
  <c r="AP171" i="73"/>
  <c r="G172" i="73"/>
  <c r="AH173" i="73"/>
  <c r="AX173" i="73"/>
  <c r="O174" i="73"/>
  <c r="AS175" i="73"/>
  <c r="O176" i="73"/>
  <c r="AX177" i="73"/>
  <c r="AE178" i="73"/>
  <c r="AH179" i="73"/>
  <c r="E180" i="73"/>
  <c r="AN181" i="73"/>
  <c r="J182" i="73"/>
  <c r="AS183" i="73"/>
  <c r="O184" i="73"/>
  <c r="AX185" i="73"/>
  <c r="AE186" i="73"/>
  <c r="AH187" i="73"/>
  <c r="J188" i="73"/>
  <c r="AS189" i="73"/>
  <c r="J192" i="73"/>
  <c r="AS193" i="73"/>
  <c r="J196" i="73"/>
  <c r="AS197" i="73"/>
  <c r="J200" i="73"/>
  <c r="AS201" i="73"/>
  <c r="J204" i="73"/>
  <c r="AS205" i="73"/>
  <c r="J208" i="73"/>
  <c r="AS209" i="73"/>
  <c r="J212" i="73"/>
  <c r="AX213" i="73"/>
  <c r="AM215" i="73"/>
  <c r="AS217" i="73"/>
  <c r="C224" i="73"/>
  <c r="AO237" i="73"/>
  <c r="T175" i="73"/>
  <c r="P175" i="73"/>
  <c r="L175" i="73"/>
  <c r="H175" i="73"/>
  <c r="D175" i="73"/>
  <c r="T177" i="73"/>
  <c r="P177" i="73"/>
  <c r="L177" i="73"/>
  <c r="H177" i="73"/>
  <c r="D177" i="73"/>
  <c r="T179" i="73"/>
  <c r="P179" i="73"/>
  <c r="L179" i="73"/>
  <c r="H179" i="73"/>
  <c r="D179" i="73"/>
  <c r="T181" i="73"/>
  <c r="P181" i="73"/>
  <c r="L181" i="73"/>
  <c r="H181" i="73"/>
  <c r="D181" i="73"/>
  <c r="T183" i="73"/>
  <c r="P183" i="73"/>
  <c r="L183" i="73"/>
  <c r="H183" i="73"/>
  <c r="D183" i="73"/>
  <c r="T185" i="73"/>
  <c r="P185" i="73"/>
  <c r="L185" i="73"/>
  <c r="H185" i="73"/>
  <c r="D185" i="73"/>
  <c r="T187" i="73"/>
  <c r="P187" i="73"/>
  <c r="L187" i="73"/>
  <c r="H187" i="73"/>
  <c r="D187" i="73"/>
  <c r="T189" i="73"/>
  <c r="P189" i="73"/>
  <c r="L189" i="73"/>
  <c r="H189" i="73"/>
  <c r="D189" i="73"/>
  <c r="AE189" i="73"/>
  <c r="Q189" i="73"/>
  <c r="M189" i="73"/>
  <c r="I189" i="73"/>
  <c r="E189" i="73"/>
  <c r="T191" i="73"/>
  <c r="P191" i="73"/>
  <c r="L191" i="73"/>
  <c r="H191" i="73"/>
  <c r="D191" i="73"/>
  <c r="AE191" i="73"/>
  <c r="Q191" i="73"/>
  <c r="M191" i="73"/>
  <c r="I191" i="73"/>
  <c r="E191" i="73"/>
  <c r="T193" i="73"/>
  <c r="P193" i="73"/>
  <c r="L193" i="73"/>
  <c r="H193" i="73"/>
  <c r="D193" i="73"/>
  <c r="AE193" i="73"/>
  <c r="Q193" i="73"/>
  <c r="M193" i="73"/>
  <c r="I193" i="73"/>
  <c r="E193" i="73"/>
  <c r="T195" i="73"/>
  <c r="P195" i="73"/>
  <c r="L195" i="73"/>
  <c r="H195" i="73"/>
  <c r="D195" i="73"/>
  <c r="AE195" i="73"/>
  <c r="Q195" i="73"/>
  <c r="M195" i="73"/>
  <c r="I195" i="73"/>
  <c r="E195" i="73"/>
  <c r="T197" i="73"/>
  <c r="P197" i="73"/>
  <c r="L197" i="73"/>
  <c r="H197" i="73"/>
  <c r="D197" i="73"/>
  <c r="AE197" i="73"/>
  <c r="Q197" i="73"/>
  <c r="M197" i="73"/>
  <c r="I197" i="73"/>
  <c r="E197" i="73"/>
  <c r="T199" i="73"/>
  <c r="P199" i="73"/>
  <c r="L199" i="73"/>
  <c r="H199" i="73"/>
  <c r="D199" i="73"/>
  <c r="AE199" i="73"/>
  <c r="Q199" i="73"/>
  <c r="M199" i="73"/>
  <c r="I199" i="73"/>
  <c r="E199" i="73"/>
  <c r="T201" i="73"/>
  <c r="P201" i="73"/>
  <c r="L201" i="73"/>
  <c r="H201" i="73"/>
  <c r="D201" i="73"/>
  <c r="AE201" i="73"/>
  <c r="Q201" i="73"/>
  <c r="M201" i="73"/>
  <c r="I201" i="73"/>
  <c r="E201" i="73"/>
  <c r="T203" i="73"/>
  <c r="P203" i="73"/>
  <c r="L203" i="73"/>
  <c r="H203" i="73"/>
  <c r="D203" i="73"/>
  <c r="AE203" i="73"/>
  <c r="Q203" i="73"/>
  <c r="M203" i="73"/>
  <c r="I203" i="73"/>
  <c r="E203" i="73"/>
  <c r="T205" i="73"/>
  <c r="P205" i="73"/>
  <c r="L205" i="73"/>
  <c r="H205" i="73"/>
  <c r="D205" i="73"/>
  <c r="AE205" i="73"/>
  <c r="Q205" i="73"/>
  <c r="M205" i="73"/>
  <c r="I205" i="73"/>
  <c r="E205" i="73"/>
  <c r="T207" i="73"/>
  <c r="P207" i="73"/>
  <c r="L207" i="73"/>
  <c r="H207" i="73"/>
  <c r="D207" i="73"/>
  <c r="AE207" i="73"/>
  <c r="Q207" i="73"/>
  <c r="M207" i="73"/>
  <c r="I207" i="73"/>
  <c r="E207" i="73"/>
  <c r="T209" i="73"/>
  <c r="P209" i="73"/>
  <c r="L209" i="73"/>
  <c r="H209" i="73"/>
  <c r="D209" i="73"/>
  <c r="AE209" i="73"/>
  <c r="Q209" i="73"/>
  <c r="M209" i="73"/>
  <c r="I209" i="73"/>
  <c r="E209" i="73"/>
  <c r="T211" i="73"/>
  <c r="P211" i="73"/>
  <c r="L211" i="73"/>
  <c r="H211" i="73"/>
  <c r="D211" i="73"/>
  <c r="AE211" i="73"/>
  <c r="Q211" i="73"/>
  <c r="M211" i="73"/>
  <c r="I211" i="73"/>
  <c r="E211" i="73"/>
  <c r="AE213" i="73"/>
  <c r="T213" i="73"/>
  <c r="P213" i="73"/>
  <c r="L213" i="73"/>
  <c r="H213" i="73"/>
  <c r="D213" i="73"/>
  <c r="Q213" i="73"/>
  <c r="M213" i="73"/>
  <c r="I213" i="73"/>
  <c r="E213" i="73"/>
  <c r="AE215" i="73"/>
  <c r="Q215" i="73"/>
  <c r="M215" i="73"/>
  <c r="I215" i="73"/>
  <c r="E215" i="73"/>
  <c r="S215" i="73"/>
  <c r="N215" i="73"/>
  <c r="H215" i="73"/>
  <c r="C215" i="73"/>
  <c r="T215" i="73"/>
  <c r="O215" i="73"/>
  <c r="J215" i="73"/>
  <c r="D215" i="73"/>
  <c r="P215" i="73"/>
  <c r="K215" i="73"/>
  <c r="F215" i="73"/>
  <c r="AE217" i="73"/>
  <c r="Q217" i="73"/>
  <c r="M217" i="73"/>
  <c r="I217" i="73"/>
  <c r="E217" i="73"/>
  <c r="S217" i="73"/>
  <c r="N217" i="73"/>
  <c r="H217" i="73"/>
  <c r="C217" i="73"/>
  <c r="T217" i="73"/>
  <c r="O217" i="73"/>
  <c r="J217" i="73"/>
  <c r="D217" i="73"/>
  <c r="P217" i="73"/>
  <c r="K217" i="73"/>
  <c r="F217" i="73"/>
  <c r="AE219" i="73"/>
  <c r="Q219" i="73"/>
  <c r="M219" i="73"/>
  <c r="I219" i="73"/>
  <c r="E219" i="73"/>
  <c r="R219" i="73"/>
  <c r="N219" i="73"/>
  <c r="J219" i="73"/>
  <c r="F219" i="73"/>
  <c r="B219" i="73"/>
  <c r="T219" i="73"/>
  <c r="L219" i="73"/>
  <c r="D219" i="73"/>
  <c r="O219" i="73"/>
  <c r="G219" i="73"/>
  <c r="P219" i="73"/>
  <c r="H219" i="73"/>
  <c r="AE221" i="73"/>
  <c r="Q221" i="73"/>
  <c r="M221" i="73"/>
  <c r="I221" i="73"/>
  <c r="E221" i="73"/>
  <c r="R221" i="73"/>
  <c r="N221" i="73"/>
  <c r="J221" i="73"/>
  <c r="F221" i="73"/>
  <c r="B221" i="73"/>
  <c r="T221" i="73"/>
  <c r="L221" i="73"/>
  <c r="D221" i="73"/>
  <c r="O221" i="73"/>
  <c r="G221" i="73"/>
  <c r="P221" i="73"/>
  <c r="H221" i="73"/>
  <c r="AE223" i="73"/>
  <c r="Q223" i="73"/>
  <c r="M223" i="73"/>
  <c r="I223" i="73"/>
  <c r="E223" i="73"/>
  <c r="R223" i="73"/>
  <c r="N223" i="73"/>
  <c r="J223" i="73"/>
  <c r="F223" i="73"/>
  <c r="B223" i="73"/>
  <c r="T223" i="73"/>
  <c r="L223" i="73"/>
  <c r="D223" i="73"/>
  <c r="O223" i="73"/>
  <c r="G223" i="73"/>
  <c r="P223" i="73"/>
  <c r="H223" i="73"/>
  <c r="AE225" i="73"/>
  <c r="Q225" i="73"/>
  <c r="M225" i="73"/>
  <c r="I225" i="73"/>
  <c r="E225" i="73"/>
  <c r="R225" i="73"/>
  <c r="N225" i="73"/>
  <c r="J225" i="73"/>
  <c r="F225" i="73"/>
  <c r="B225" i="73"/>
  <c r="T225" i="73"/>
  <c r="L225" i="73"/>
  <c r="D225" i="73"/>
  <c r="O225" i="73"/>
  <c r="G225" i="73"/>
  <c r="P225" i="73"/>
  <c r="H225" i="73"/>
  <c r="AE227" i="73"/>
  <c r="Q227" i="73"/>
  <c r="M227" i="73"/>
  <c r="I227" i="73"/>
  <c r="E227" i="73"/>
  <c r="R227" i="73"/>
  <c r="N227" i="73"/>
  <c r="J227" i="73"/>
  <c r="F227" i="73"/>
  <c r="B227" i="73"/>
  <c r="T227" i="73"/>
  <c r="L227" i="73"/>
  <c r="D227" i="73"/>
  <c r="O227" i="73"/>
  <c r="G227" i="73"/>
  <c r="P227" i="73"/>
  <c r="H227" i="73"/>
  <c r="T229" i="73"/>
  <c r="Q229" i="73"/>
  <c r="M229" i="73"/>
  <c r="I229" i="73"/>
  <c r="E229" i="73"/>
  <c r="R229" i="73"/>
  <c r="N229" i="73"/>
  <c r="J229" i="73"/>
  <c r="F229" i="73"/>
  <c r="B229" i="73"/>
  <c r="AE229" i="73"/>
  <c r="L229" i="73"/>
  <c r="D229" i="73"/>
  <c r="O229" i="73"/>
  <c r="G229" i="73"/>
  <c r="P229" i="73"/>
  <c r="H229" i="73"/>
  <c r="T231" i="73"/>
  <c r="P231" i="73"/>
  <c r="L231" i="73"/>
  <c r="H231" i="73"/>
  <c r="D231" i="73"/>
  <c r="Q231" i="73"/>
  <c r="K231" i="73"/>
  <c r="F231" i="73"/>
  <c r="R231" i="73"/>
  <c r="M231" i="73"/>
  <c r="G231" i="73"/>
  <c r="B231" i="73"/>
  <c r="O231" i="73"/>
  <c r="E231" i="73"/>
  <c r="S231" i="73"/>
  <c r="I231" i="73"/>
  <c r="AE231" i="73"/>
  <c r="J231" i="73"/>
  <c r="S233" i="73"/>
  <c r="O233" i="73"/>
  <c r="K233" i="73"/>
  <c r="G233" i="73"/>
  <c r="C233" i="73"/>
  <c r="T233" i="73"/>
  <c r="P233" i="73"/>
  <c r="L233" i="73"/>
  <c r="H233" i="73"/>
  <c r="D233" i="73"/>
  <c r="R233" i="73"/>
  <c r="J233" i="73"/>
  <c r="B233" i="73"/>
  <c r="AE233" i="73"/>
  <c r="M233" i="73"/>
  <c r="E233" i="73"/>
  <c r="Q233" i="73"/>
  <c r="F233" i="73"/>
  <c r="I233" i="73"/>
  <c r="S235" i="73"/>
  <c r="O235" i="73"/>
  <c r="K235" i="73"/>
  <c r="G235" i="73"/>
  <c r="C235" i="73"/>
  <c r="T235" i="73"/>
  <c r="P235" i="73"/>
  <c r="L235" i="73"/>
  <c r="H235" i="73"/>
  <c r="D235" i="73"/>
  <c r="Q235" i="73"/>
  <c r="R235" i="73"/>
  <c r="J235" i="73"/>
  <c r="B235" i="73"/>
  <c r="AE235" i="73"/>
  <c r="M235" i="73"/>
  <c r="E235" i="73"/>
  <c r="F235" i="73"/>
  <c r="I235" i="73"/>
  <c r="S237" i="73"/>
  <c r="O237" i="73"/>
  <c r="K237" i="73"/>
  <c r="G237" i="73"/>
  <c r="C237" i="73"/>
  <c r="T237" i="73"/>
  <c r="P237" i="73"/>
  <c r="L237" i="73"/>
  <c r="H237" i="73"/>
  <c r="D237" i="73"/>
  <c r="Q237" i="73"/>
  <c r="I237" i="73"/>
  <c r="R237" i="73"/>
  <c r="J237" i="73"/>
  <c r="B237" i="73"/>
  <c r="AE237" i="73"/>
  <c r="M237" i="73"/>
  <c r="E237" i="73"/>
  <c r="F237" i="73"/>
  <c r="N237" i="73"/>
  <c r="S239" i="73"/>
  <c r="O239" i="73"/>
  <c r="K239" i="73"/>
  <c r="G239" i="73"/>
  <c r="C239" i="73"/>
  <c r="T239" i="73"/>
  <c r="P239" i="73"/>
  <c r="L239" i="73"/>
  <c r="H239" i="73"/>
  <c r="D239" i="73"/>
  <c r="Q239" i="73"/>
  <c r="I239" i="73"/>
  <c r="R239" i="73"/>
  <c r="J239" i="73"/>
  <c r="B239" i="73"/>
  <c r="AE239" i="73"/>
  <c r="M239" i="73"/>
  <c r="E239" i="73"/>
  <c r="F239" i="73"/>
  <c r="R241" i="73"/>
  <c r="N241" i="73"/>
  <c r="J241" i="73"/>
  <c r="F241" i="73"/>
  <c r="B241" i="73"/>
  <c r="S241" i="73"/>
  <c r="O241" i="73"/>
  <c r="K241" i="73"/>
  <c r="G241" i="73"/>
  <c r="C241" i="73"/>
  <c r="T241" i="73"/>
  <c r="P241" i="73"/>
  <c r="L241" i="73"/>
  <c r="H241" i="73"/>
  <c r="D241" i="73"/>
  <c r="AE241" i="73"/>
  <c r="E241" i="73"/>
  <c r="I241" i="73"/>
  <c r="M241" i="73"/>
  <c r="Q241" i="73"/>
  <c r="R243" i="73"/>
  <c r="N243" i="73"/>
  <c r="J243" i="73"/>
  <c r="F243" i="73"/>
  <c r="B243" i="73"/>
  <c r="S243" i="73"/>
  <c r="O243" i="73"/>
  <c r="K243" i="73"/>
  <c r="G243" i="73"/>
  <c r="C243" i="73"/>
  <c r="T243" i="73"/>
  <c r="P243" i="73"/>
  <c r="L243" i="73"/>
  <c r="H243" i="73"/>
  <c r="D243" i="73"/>
  <c r="AE243" i="73"/>
  <c r="E243" i="73"/>
  <c r="I243" i="73"/>
  <c r="M243" i="73"/>
  <c r="Q243" i="73"/>
  <c r="R245" i="73"/>
  <c r="N245" i="73"/>
  <c r="J245" i="73"/>
  <c r="F245" i="73"/>
  <c r="B245" i="73"/>
  <c r="S245" i="73"/>
  <c r="O245" i="73"/>
  <c r="K245" i="73"/>
  <c r="G245" i="73"/>
  <c r="C245" i="73"/>
  <c r="T245" i="73"/>
  <c r="P245" i="73"/>
  <c r="L245" i="73"/>
  <c r="H245" i="73"/>
  <c r="D245" i="73"/>
  <c r="AE245" i="73"/>
  <c r="E245" i="73"/>
  <c r="I245" i="73"/>
  <c r="M245" i="73"/>
  <c r="R247" i="73"/>
  <c r="N247" i="73"/>
  <c r="J247" i="73"/>
  <c r="F247" i="73"/>
  <c r="B247" i="73"/>
  <c r="S247" i="73"/>
  <c r="O247" i="73"/>
  <c r="K247" i="73"/>
  <c r="G247" i="73"/>
  <c r="C247" i="73"/>
  <c r="T247" i="73"/>
  <c r="P247" i="73"/>
  <c r="L247" i="73"/>
  <c r="H247" i="73"/>
  <c r="D247" i="73"/>
  <c r="AE247" i="73"/>
  <c r="E247" i="73"/>
  <c r="I247" i="73"/>
  <c r="M247" i="73"/>
  <c r="Q247" i="73"/>
  <c r="R249" i="73"/>
  <c r="N249" i="73"/>
  <c r="J249" i="73"/>
  <c r="F249" i="73"/>
  <c r="B249" i="73"/>
  <c r="S249" i="73"/>
  <c r="O249" i="73"/>
  <c r="K249" i="73"/>
  <c r="G249" i="73"/>
  <c r="C249" i="73"/>
  <c r="T249" i="73"/>
  <c r="P249" i="73"/>
  <c r="L249" i="73"/>
  <c r="H249" i="73"/>
  <c r="D249" i="73"/>
  <c r="AE249" i="73"/>
  <c r="E249" i="73"/>
  <c r="I249" i="73"/>
  <c r="M249" i="73"/>
  <c r="Q249" i="73"/>
  <c r="R251" i="73"/>
  <c r="N251" i="73"/>
  <c r="J251" i="73"/>
  <c r="F251" i="73"/>
  <c r="B251" i="73"/>
  <c r="S251" i="73"/>
  <c r="O251" i="73"/>
  <c r="K251" i="73"/>
  <c r="G251" i="73"/>
  <c r="C251" i="73"/>
  <c r="T251" i="73"/>
  <c r="P251" i="73"/>
  <c r="L251" i="73"/>
  <c r="H251" i="73"/>
  <c r="D251" i="73"/>
  <c r="AE251" i="73"/>
  <c r="E251" i="73"/>
  <c r="I251" i="73"/>
  <c r="M251" i="73"/>
  <c r="Q251" i="73"/>
  <c r="R253" i="73"/>
  <c r="N253" i="73"/>
  <c r="J253" i="73"/>
  <c r="F253" i="73"/>
  <c r="B253" i="73"/>
  <c r="S253" i="73"/>
  <c r="O253" i="73"/>
  <c r="K253" i="73"/>
  <c r="G253" i="73"/>
  <c r="C253" i="73"/>
  <c r="T253" i="73"/>
  <c r="P253" i="73"/>
  <c r="L253" i="73"/>
  <c r="H253" i="73"/>
  <c r="D253" i="73"/>
  <c r="AE253" i="73"/>
  <c r="E253" i="73"/>
  <c r="I253" i="73"/>
  <c r="M253" i="73"/>
  <c r="AG156" i="73"/>
  <c r="AK156" i="73"/>
  <c r="AO156" i="73"/>
  <c r="AS156" i="73"/>
  <c r="AW156" i="73"/>
  <c r="B157" i="73"/>
  <c r="F157" i="73"/>
  <c r="J157" i="73"/>
  <c r="N157" i="73"/>
  <c r="R157" i="73"/>
  <c r="AG158" i="73"/>
  <c r="AK158" i="73"/>
  <c r="AO158" i="73"/>
  <c r="AS158" i="73"/>
  <c r="AW158" i="73"/>
  <c r="B159" i="73"/>
  <c r="F159" i="73"/>
  <c r="J159" i="73"/>
  <c r="N159" i="73"/>
  <c r="R159" i="73"/>
  <c r="AG160" i="73"/>
  <c r="AK160" i="73"/>
  <c r="AO160" i="73"/>
  <c r="AS160" i="73"/>
  <c r="AW160" i="73"/>
  <c r="B161" i="73"/>
  <c r="F161" i="73"/>
  <c r="J161" i="73"/>
  <c r="N161" i="73"/>
  <c r="R161" i="73"/>
  <c r="AG162" i="73"/>
  <c r="AK162" i="73"/>
  <c r="AO162" i="73"/>
  <c r="AS162" i="73"/>
  <c r="AW162" i="73"/>
  <c r="B163" i="73"/>
  <c r="F163" i="73"/>
  <c r="J163" i="73"/>
  <c r="N163" i="73"/>
  <c r="R163" i="73"/>
  <c r="AG164" i="73"/>
  <c r="AK164" i="73"/>
  <c r="AO164" i="73"/>
  <c r="AS164" i="73"/>
  <c r="AW164" i="73"/>
  <c r="B165" i="73"/>
  <c r="F165" i="73"/>
  <c r="J165" i="73"/>
  <c r="N165" i="73"/>
  <c r="R165" i="73"/>
  <c r="AG166" i="73"/>
  <c r="AK166" i="73"/>
  <c r="AO166" i="73"/>
  <c r="AS166" i="73"/>
  <c r="AW166" i="73"/>
  <c r="B167" i="73"/>
  <c r="F167" i="73"/>
  <c r="J167" i="73"/>
  <c r="N167" i="73"/>
  <c r="R167" i="73"/>
  <c r="AG168" i="73"/>
  <c r="AK168" i="73"/>
  <c r="AO168" i="73"/>
  <c r="AS168" i="73"/>
  <c r="AW168" i="73"/>
  <c r="B169" i="73"/>
  <c r="F169" i="73"/>
  <c r="J169" i="73"/>
  <c r="N169" i="73"/>
  <c r="R169" i="73"/>
  <c r="AG170" i="73"/>
  <c r="AK170" i="73"/>
  <c r="AO170" i="73"/>
  <c r="AS170" i="73"/>
  <c r="AW170" i="73"/>
  <c r="B171" i="73"/>
  <c r="F171" i="73"/>
  <c r="J171" i="73"/>
  <c r="N171" i="73"/>
  <c r="R171" i="73"/>
  <c r="AG172" i="73"/>
  <c r="AK172" i="73"/>
  <c r="AO172" i="73"/>
  <c r="AS172" i="73"/>
  <c r="AW172" i="73"/>
  <c r="B173" i="73"/>
  <c r="F173" i="73"/>
  <c r="J173" i="73"/>
  <c r="N173" i="73"/>
  <c r="R173" i="73"/>
  <c r="AG174" i="73"/>
  <c r="AK174" i="73"/>
  <c r="AO174" i="73"/>
  <c r="AT174" i="73"/>
  <c r="F175" i="73"/>
  <c r="K175" i="73"/>
  <c r="Q175" i="73"/>
  <c r="AJ176" i="73"/>
  <c r="AO176" i="73"/>
  <c r="AT176" i="73"/>
  <c r="F177" i="73"/>
  <c r="K177" i="73"/>
  <c r="Q177" i="73"/>
  <c r="AJ178" i="73"/>
  <c r="AO178" i="73"/>
  <c r="AT178" i="73"/>
  <c r="F179" i="73"/>
  <c r="K179" i="73"/>
  <c r="Q179" i="73"/>
  <c r="AJ180" i="73"/>
  <c r="AO180" i="73"/>
  <c r="AT180" i="73"/>
  <c r="F181" i="73"/>
  <c r="K181" i="73"/>
  <c r="Q181" i="73"/>
  <c r="AJ182" i="73"/>
  <c r="AO182" i="73"/>
  <c r="AT182" i="73"/>
  <c r="F183" i="73"/>
  <c r="K183" i="73"/>
  <c r="Q183" i="73"/>
  <c r="AJ184" i="73"/>
  <c r="AO184" i="73"/>
  <c r="AT184" i="73"/>
  <c r="F185" i="73"/>
  <c r="K185" i="73"/>
  <c r="Q185" i="73"/>
  <c r="AJ186" i="73"/>
  <c r="AO186" i="73"/>
  <c r="AT186" i="73"/>
  <c r="F187" i="73"/>
  <c r="K187" i="73"/>
  <c r="Q187" i="73"/>
  <c r="AH188" i="73"/>
  <c r="AP188" i="73"/>
  <c r="G189" i="73"/>
  <c r="O189" i="73"/>
  <c r="AH190" i="73"/>
  <c r="AP190" i="73"/>
  <c r="G191" i="73"/>
  <c r="O191" i="73"/>
  <c r="AH192" i="73"/>
  <c r="AP192" i="73"/>
  <c r="G193" i="73"/>
  <c r="O193" i="73"/>
  <c r="AH194" i="73"/>
  <c r="AP194" i="73"/>
  <c r="G195" i="73"/>
  <c r="O195" i="73"/>
  <c r="AH196" i="73"/>
  <c r="AP196" i="73"/>
  <c r="G197" i="73"/>
  <c r="O197" i="73"/>
  <c r="AH198" i="73"/>
  <c r="AP198" i="73"/>
  <c r="G199" i="73"/>
  <c r="O199" i="73"/>
  <c r="AH200" i="73"/>
  <c r="AP200" i="73"/>
  <c r="G201" i="73"/>
  <c r="O201" i="73"/>
  <c r="AH202" i="73"/>
  <c r="AP202" i="73"/>
  <c r="G203" i="73"/>
  <c r="O203" i="73"/>
  <c r="AH204" i="73"/>
  <c r="AP204" i="73"/>
  <c r="G205" i="73"/>
  <c r="O205" i="73"/>
  <c r="AH206" i="73"/>
  <c r="AP206" i="73"/>
  <c r="G207" i="73"/>
  <c r="O207" i="73"/>
  <c r="AH208" i="73"/>
  <c r="AP208" i="73"/>
  <c r="G209" i="73"/>
  <c r="O209" i="73"/>
  <c r="AH210" i="73"/>
  <c r="AP210" i="73"/>
  <c r="G211" i="73"/>
  <c r="O211" i="73"/>
  <c r="AH212" i="73"/>
  <c r="AP212" i="73"/>
  <c r="G213" i="73"/>
  <c r="O213" i="73"/>
  <c r="B215" i="73"/>
  <c r="G217" i="73"/>
  <c r="C219" i="73"/>
  <c r="S221" i="73"/>
  <c r="C223" i="73"/>
  <c r="S225" i="73"/>
  <c r="C227" i="73"/>
  <c r="S229" i="73"/>
  <c r="Q253" i="73"/>
  <c r="AY174" i="73"/>
  <c r="AU174" i="73"/>
  <c r="AQ174" i="73"/>
  <c r="AY176" i="73"/>
  <c r="AU176" i="73"/>
  <c r="AQ176" i="73"/>
  <c r="AM176" i="73"/>
  <c r="AI176" i="73"/>
  <c r="AY178" i="73"/>
  <c r="AU178" i="73"/>
  <c r="AQ178" i="73"/>
  <c r="AM178" i="73"/>
  <c r="AI178" i="73"/>
  <c r="AY180" i="73"/>
  <c r="AU180" i="73"/>
  <c r="AQ180" i="73"/>
  <c r="AM180" i="73"/>
  <c r="AI180" i="73"/>
  <c r="AY182" i="73"/>
  <c r="AU182" i="73"/>
  <c r="AQ182" i="73"/>
  <c r="AM182" i="73"/>
  <c r="AI182" i="73"/>
  <c r="AY184" i="73"/>
  <c r="AU184" i="73"/>
  <c r="AQ184" i="73"/>
  <c r="AM184" i="73"/>
  <c r="AI184" i="73"/>
  <c r="AY186" i="73"/>
  <c r="AU186" i="73"/>
  <c r="AQ186" i="73"/>
  <c r="AM186" i="73"/>
  <c r="AI186" i="73"/>
  <c r="AY188" i="73"/>
  <c r="AU188" i="73"/>
  <c r="AQ188" i="73"/>
  <c r="AM188" i="73"/>
  <c r="AI188" i="73"/>
  <c r="BJ188" i="73"/>
  <c r="AV188" i="73"/>
  <c r="AR188" i="73"/>
  <c r="AN188" i="73"/>
  <c r="AJ188" i="73"/>
  <c r="AY190" i="73"/>
  <c r="AU190" i="73"/>
  <c r="AQ190" i="73"/>
  <c r="AM190" i="73"/>
  <c r="AI190" i="73"/>
  <c r="BJ190" i="73"/>
  <c r="AV190" i="73"/>
  <c r="AR190" i="73"/>
  <c r="AN190" i="73"/>
  <c r="AJ190" i="73"/>
  <c r="AY192" i="73"/>
  <c r="AU192" i="73"/>
  <c r="AQ192" i="73"/>
  <c r="AM192" i="73"/>
  <c r="AI192" i="73"/>
  <c r="BJ192" i="73"/>
  <c r="AV192" i="73"/>
  <c r="AR192" i="73"/>
  <c r="AN192" i="73"/>
  <c r="AJ192" i="73"/>
  <c r="AY194" i="73"/>
  <c r="AU194" i="73"/>
  <c r="AQ194" i="73"/>
  <c r="AM194" i="73"/>
  <c r="AI194" i="73"/>
  <c r="BJ194" i="73"/>
  <c r="AV194" i="73"/>
  <c r="AR194" i="73"/>
  <c r="AN194" i="73"/>
  <c r="AJ194" i="73"/>
  <c r="AY196" i="73"/>
  <c r="AU196" i="73"/>
  <c r="AQ196" i="73"/>
  <c r="AM196" i="73"/>
  <c r="AI196" i="73"/>
  <c r="BJ196" i="73"/>
  <c r="AV196" i="73"/>
  <c r="AR196" i="73"/>
  <c r="AN196" i="73"/>
  <c r="AJ196" i="73"/>
  <c r="AY198" i="73"/>
  <c r="AU198" i="73"/>
  <c r="AQ198" i="73"/>
  <c r="AM198" i="73"/>
  <c r="AI198" i="73"/>
  <c r="BJ198" i="73"/>
  <c r="AV198" i="73"/>
  <c r="AR198" i="73"/>
  <c r="AN198" i="73"/>
  <c r="AJ198" i="73"/>
  <c r="AY200" i="73"/>
  <c r="AU200" i="73"/>
  <c r="AQ200" i="73"/>
  <c r="AM200" i="73"/>
  <c r="AI200" i="73"/>
  <c r="BJ200" i="73"/>
  <c r="AV200" i="73"/>
  <c r="AR200" i="73"/>
  <c r="AN200" i="73"/>
  <c r="AJ200" i="73"/>
  <c r="AY202" i="73"/>
  <c r="AU202" i="73"/>
  <c r="AQ202" i="73"/>
  <c r="AM202" i="73"/>
  <c r="AI202" i="73"/>
  <c r="BJ202" i="73"/>
  <c r="AV202" i="73"/>
  <c r="AR202" i="73"/>
  <c r="AN202" i="73"/>
  <c r="AJ202" i="73"/>
  <c r="AY204" i="73"/>
  <c r="AU204" i="73"/>
  <c r="AQ204" i="73"/>
  <c r="AM204" i="73"/>
  <c r="AI204" i="73"/>
  <c r="BJ204" i="73"/>
  <c r="AV204" i="73"/>
  <c r="AR204" i="73"/>
  <c r="AN204" i="73"/>
  <c r="AJ204" i="73"/>
  <c r="AY206" i="73"/>
  <c r="AU206" i="73"/>
  <c r="AQ206" i="73"/>
  <c r="AM206" i="73"/>
  <c r="AI206" i="73"/>
  <c r="BJ206" i="73"/>
  <c r="AV206" i="73"/>
  <c r="AR206" i="73"/>
  <c r="AN206" i="73"/>
  <c r="AJ206" i="73"/>
  <c r="AY208" i="73"/>
  <c r="AU208" i="73"/>
  <c r="AQ208" i="73"/>
  <c r="AM208" i="73"/>
  <c r="AI208" i="73"/>
  <c r="BJ208" i="73"/>
  <c r="AV208" i="73"/>
  <c r="AR208" i="73"/>
  <c r="AN208" i="73"/>
  <c r="AJ208" i="73"/>
  <c r="AY210" i="73"/>
  <c r="AU210" i="73"/>
  <c r="AQ210" i="73"/>
  <c r="AM210" i="73"/>
  <c r="AI210" i="73"/>
  <c r="BJ210" i="73"/>
  <c r="AV210" i="73"/>
  <c r="AR210" i="73"/>
  <c r="AN210" i="73"/>
  <c r="AJ210" i="73"/>
  <c r="AY212" i="73"/>
  <c r="AU212" i="73"/>
  <c r="AQ212" i="73"/>
  <c r="AM212" i="73"/>
  <c r="AI212" i="73"/>
  <c r="BJ212" i="73"/>
  <c r="AV212" i="73"/>
  <c r="AR212" i="73"/>
  <c r="AN212" i="73"/>
  <c r="AJ212" i="73"/>
  <c r="BJ214" i="73"/>
  <c r="AV214" i="73"/>
  <c r="AR214" i="73"/>
  <c r="AN214" i="73"/>
  <c r="AJ214" i="73"/>
  <c r="AW214" i="73"/>
  <c r="AQ214" i="73"/>
  <c r="AL214" i="73"/>
  <c r="AG214" i="73"/>
  <c r="AX214" i="73"/>
  <c r="AS214" i="73"/>
  <c r="AM214" i="73"/>
  <c r="AH214" i="73"/>
  <c r="AY214" i="73"/>
  <c r="AT214" i="73"/>
  <c r="AO214" i="73"/>
  <c r="AI214" i="73"/>
  <c r="BJ216" i="73"/>
  <c r="AV216" i="73"/>
  <c r="AR216" i="73"/>
  <c r="AN216" i="73"/>
  <c r="AJ216" i="73"/>
  <c r="AW216" i="73"/>
  <c r="AQ216" i="73"/>
  <c r="AL216" i="73"/>
  <c r="AG216" i="73"/>
  <c r="AX216" i="73"/>
  <c r="AS216" i="73"/>
  <c r="AM216" i="73"/>
  <c r="AH216" i="73"/>
  <c r="AY216" i="73"/>
  <c r="AT216" i="73"/>
  <c r="AO216" i="73"/>
  <c r="AI216" i="73"/>
  <c r="BJ218" i="73"/>
  <c r="AV218" i="73"/>
  <c r="AR218" i="73"/>
  <c r="AN218" i="73"/>
  <c r="AJ218" i="73"/>
  <c r="AW218" i="73"/>
  <c r="AS218" i="73"/>
  <c r="AO218" i="73"/>
  <c r="AK218" i="73"/>
  <c r="AG218" i="73"/>
  <c r="AU218" i="73"/>
  <c r="AM218" i="73"/>
  <c r="AX218" i="73"/>
  <c r="AP218" i="73"/>
  <c r="AH218" i="73"/>
  <c r="AY218" i="73"/>
  <c r="AQ218" i="73"/>
  <c r="AI218" i="73"/>
  <c r="BJ220" i="73"/>
  <c r="AV220" i="73"/>
  <c r="AR220" i="73"/>
  <c r="AN220" i="73"/>
  <c r="AJ220" i="73"/>
  <c r="AW220" i="73"/>
  <c r="AS220" i="73"/>
  <c r="AO220" i="73"/>
  <c r="AK220" i="73"/>
  <c r="AG220" i="73"/>
  <c r="AU220" i="73"/>
  <c r="AM220" i="73"/>
  <c r="AX220" i="73"/>
  <c r="AP220" i="73"/>
  <c r="AH220" i="73"/>
  <c r="AY220" i="73"/>
  <c r="AQ220" i="73"/>
  <c r="AI220" i="73"/>
  <c r="BJ222" i="73"/>
  <c r="AV222" i="73"/>
  <c r="AR222" i="73"/>
  <c r="AN222" i="73"/>
  <c r="AJ222" i="73"/>
  <c r="AW222" i="73"/>
  <c r="AS222" i="73"/>
  <c r="AO222" i="73"/>
  <c r="AK222" i="73"/>
  <c r="AG222" i="73"/>
  <c r="AU222" i="73"/>
  <c r="AM222" i="73"/>
  <c r="AX222" i="73"/>
  <c r="AP222" i="73"/>
  <c r="AH222" i="73"/>
  <c r="AY222" i="73"/>
  <c r="AQ222" i="73"/>
  <c r="AI222" i="73"/>
  <c r="BJ224" i="73"/>
  <c r="AV224" i="73"/>
  <c r="AR224" i="73"/>
  <c r="AN224" i="73"/>
  <c r="AJ224" i="73"/>
  <c r="AW224" i="73"/>
  <c r="AS224" i="73"/>
  <c r="AO224" i="73"/>
  <c r="AK224" i="73"/>
  <c r="AG224" i="73"/>
  <c r="AU224" i="73"/>
  <c r="AM224" i="73"/>
  <c r="AX224" i="73"/>
  <c r="AP224" i="73"/>
  <c r="AH224" i="73"/>
  <c r="AY224" i="73"/>
  <c r="AQ224" i="73"/>
  <c r="AI224" i="73"/>
  <c r="BJ226" i="73"/>
  <c r="AV226" i="73"/>
  <c r="AR226" i="73"/>
  <c r="AN226" i="73"/>
  <c r="AJ226" i="73"/>
  <c r="AW226" i="73"/>
  <c r="AS226" i="73"/>
  <c r="AO226" i="73"/>
  <c r="AK226" i="73"/>
  <c r="AG226" i="73"/>
  <c r="AU226" i="73"/>
  <c r="AM226" i="73"/>
  <c r="AX226" i="73"/>
  <c r="AP226" i="73"/>
  <c r="AH226" i="73"/>
  <c r="AY226" i="73"/>
  <c r="AQ226" i="73"/>
  <c r="AI226" i="73"/>
  <c r="BJ228" i="73"/>
  <c r="AV228" i="73"/>
  <c r="AR228" i="73"/>
  <c r="AN228" i="73"/>
  <c r="AJ228" i="73"/>
  <c r="AW228" i="73"/>
  <c r="AS228" i="73"/>
  <c r="AO228" i="73"/>
  <c r="AK228" i="73"/>
  <c r="AG228" i="73"/>
  <c r="AU228" i="73"/>
  <c r="AM228" i="73"/>
  <c r="AX228" i="73"/>
  <c r="AP228" i="73"/>
  <c r="AH228" i="73"/>
  <c r="AY228" i="73"/>
  <c r="AQ228" i="73"/>
  <c r="AI228" i="73"/>
  <c r="AY230" i="73"/>
  <c r="AU230" i="73"/>
  <c r="AQ230" i="73"/>
  <c r="AM230" i="73"/>
  <c r="AI230" i="73"/>
  <c r="BJ230" i="73"/>
  <c r="AT230" i="73"/>
  <c r="AO230" i="73"/>
  <c r="AJ230" i="73"/>
  <c r="AV230" i="73"/>
  <c r="AP230" i="73"/>
  <c r="AK230" i="73"/>
  <c r="AS230" i="73"/>
  <c r="AH230" i="73"/>
  <c r="AW230" i="73"/>
  <c r="AL230" i="73"/>
  <c r="AX230" i="73"/>
  <c r="AN230" i="73"/>
  <c r="AX232" i="73"/>
  <c r="AT232" i="73"/>
  <c r="AP232" i="73"/>
  <c r="AL232" i="73"/>
  <c r="AH232" i="73"/>
  <c r="AY232" i="73"/>
  <c r="AU232" i="73"/>
  <c r="AQ232" i="73"/>
  <c r="AM232" i="73"/>
  <c r="AI232" i="73"/>
  <c r="AS232" i="73"/>
  <c r="AK232" i="73"/>
  <c r="AV232" i="73"/>
  <c r="AN232" i="73"/>
  <c r="BJ232" i="73"/>
  <c r="AJ232" i="73"/>
  <c r="AO232" i="73"/>
  <c r="AR232" i="73"/>
  <c r="AX234" i="73"/>
  <c r="AT234" i="73"/>
  <c r="AP234" i="73"/>
  <c r="AL234" i="73"/>
  <c r="AH234" i="73"/>
  <c r="AY234" i="73"/>
  <c r="AU234" i="73"/>
  <c r="AQ234" i="73"/>
  <c r="AM234" i="73"/>
  <c r="AI234" i="73"/>
  <c r="AS234" i="73"/>
  <c r="AK234" i="73"/>
  <c r="AV234" i="73"/>
  <c r="AN234" i="73"/>
  <c r="BJ234" i="73"/>
  <c r="AJ234" i="73"/>
  <c r="AO234" i="73"/>
  <c r="AR234" i="73"/>
  <c r="AX236" i="73"/>
  <c r="AT236" i="73"/>
  <c r="AP236" i="73"/>
  <c r="AL236" i="73"/>
  <c r="AH236" i="73"/>
  <c r="AY236" i="73"/>
  <c r="AU236" i="73"/>
  <c r="AQ236" i="73"/>
  <c r="AM236" i="73"/>
  <c r="AI236" i="73"/>
  <c r="BJ236" i="73"/>
  <c r="AR236" i="73"/>
  <c r="AJ236" i="73"/>
  <c r="AS236" i="73"/>
  <c r="AK236" i="73"/>
  <c r="AV236" i="73"/>
  <c r="AN236" i="73"/>
  <c r="AG236" i="73"/>
  <c r="AO236" i="73"/>
  <c r="AX238" i="73"/>
  <c r="AT238" i="73"/>
  <c r="AP238" i="73"/>
  <c r="AL238" i="73"/>
  <c r="AH238" i="73"/>
  <c r="AY238" i="73"/>
  <c r="AU238" i="73"/>
  <c r="AQ238" i="73"/>
  <c r="AM238" i="73"/>
  <c r="AI238" i="73"/>
  <c r="BJ238" i="73"/>
  <c r="AR238" i="73"/>
  <c r="AJ238" i="73"/>
  <c r="AS238" i="73"/>
  <c r="AK238" i="73"/>
  <c r="AV238" i="73"/>
  <c r="AN238" i="73"/>
  <c r="AO238" i="73"/>
  <c r="AW238" i="73"/>
  <c r="AW240" i="73"/>
  <c r="AS240" i="73"/>
  <c r="AO240" i="73"/>
  <c r="AK240" i="73"/>
  <c r="AG240" i="73"/>
  <c r="AX240" i="73"/>
  <c r="AT240" i="73"/>
  <c r="AP240" i="73"/>
  <c r="AL240" i="73"/>
  <c r="AH240" i="73"/>
  <c r="AY240" i="73"/>
  <c r="AU240" i="73"/>
  <c r="AQ240" i="73"/>
  <c r="AM240" i="73"/>
  <c r="AI240" i="73"/>
  <c r="AN240" i="73"/>
  <c r="AR240" i="73"/>
  <c r="AV240" i="73"/>
  <c r="BJ240" i="73"/>
  <c r="AW242" i="73"/>
  <c r="AS242" i="73"/>
  <c r="AO242" i="73"/>
  <c r="AK242" i="73"/>
  <c r="AG242" i="73"/>
  <c r="AX242" i="73"/>
  <c r="AT242" i="73"/>
  <c r="AP242" i="73"/>
  <c r="AL242" i="73"/>
  <c r="AH242" i="73"/>
  <c r="AY242" i="73"/>
  <c r="AU242" i="73"/>
  <c r="AQ242" i="73"/>
  <c r="AM242" i="73"/>
  <c r="AI242" i="73"/>
  <c r="AN242" i="73"/>
  <c r="AR242" i="73"/>
  <c r="AV242" i="73"/>
  <c r="AJ242" i="73"/>
  <c r="BJ242" i="73"/>
  <c r="AW244" i="73"/>
  <c r="AS244" i="73"/>
  <c r="AO244" i="73"/>
  <c r="AK244" i="73"/>
  <c r="AG244" i="73"/>
  <c r="AX244" i="73"/>
  <c r="AT244" i="73"/>
  <c r="AP244" i="73"/>
  <c r="AL244" i="73"/>
  <c r="AH244" i="73"/>
  <c r="AY244" i="73"/>
  <c r="AU244" i="73"/>
  <c r="AQ244" i="73"/>
  <c r="AM244" i="73"/>
  <c r="AI244" i="73"/>
  <c r="AN244" i="73"/>
  <c r="AR244" i="73"/>
  <c r="AV244" i="73"/>
  <c r="AJ244" i="73"/>
  <c r="BJ244" i="73"/>
  <c r="AW246" i="73"/>
  <c r="AS246" i="73"/>
  <c r="AO246" i="73"/>
  <c r="AK246" i="73"/>
  <c r="AG246" i="73"/>
  <c r="AX246" i="73"/>
  <c r="AT246" i="73"/>
  <c r="AP246" i="73"/>
  <c r="AL246" i="73"/>
  <c r="AH246" i="73"/>
  <c r="AY246" i="73"/>
  <c r="AU246" i="73"/>
  <c r="AQ246" i="73"/>
  <c r="AM246" i="73"/>
  <c r="AI246" i="73"/>
  <c r="AN246" i="73"/>
  <c r="AR246" i="73"/>
  <c r="AV246" i="73"/>
  <c r="AJ246" i="73"/>
  <c r="AW248" i="73"/>
  <c r="AS248" i="73"/>
  <c r="AO248" i="73"/>
  <c r="AK248" i="73"/>
  <c r="AG248" i="73"/>
  <c r="AX248" i="73"/>
  <c r="AT248" i="73"/>
  <c r="AP248" i="73"/>
  <c r="AL248" i="73"/>
  <c r="AH248" i="73"/>
  <c r="AY248" i="73"/>
  <c r="AU248" i="73"/>
  <c r="AQ248" i="73"/>
  <c r="AM248" i="73"/>
  <c r="AI248" i="73"/>
  <c r="AN248" i="73"/>
  <c r="AR248" i="73"/>
  <c r="AV248" i="73"/>
  <c r="BJ248" i="73"/>
  <c r="AW250" i="73"/>
  <c r="AS250" i="73"/>
  <c r="AO250" i="73"/>
  <c r="AK250" i="73"/>
  <c r="AG250" i="73"/>
  <c r="AX250" i="73"/>
  <c r="AT250" i="73"/>
  <c r="AP250" i="73"/>
  <c r="AL250" i="73"/>
  <c r="AH250" i="73"/>
  <c r="AY250" i="73"/>
  <c r="AU250" i="73"/>
  <c r="AQ250" i="73"/>
  <c r="AM250" i="73"/>
  <c r="AI250" i="73"/>
  <c r="AN250" i="73"/>
  <c r="AR250" i="73"/>
  <c r="AV250" i="73"/>
  <c r="AJ250" i="73"/>
  <c r="BJ250" i="73"/>
  <c r="AW252" i="73"/>
  <c r="AS252" i="73"/>
  <c r="AO252" i="73"/>
  <c r="AK252" i="73"/>
  <c r="AG252" i="73"/>
  <c r="AX252" i="73"/>
  <c r="AT252" i="73"/>
  <c r="AP252" i="73"/>
  <c r="AL252" i="73"/>
  <c r="AH252" i="73"/>
  <c r="AY252" i="73"/>
  <c r="AU252" i="73"/>
  <c r="AQ252" i="73"/>
  <c r="AM252" i="73"/>
  <c r="AI252" i="73"/>
  <c r="AN252" i="73"/>
  <c r="AR252" i="73"/>
  <c r="AV252" i="73"/>
  <c r="AJ252" i="73"/>
  <c r="BJ252" i="73"/>
  <c r="AW254" i="73"/>
  <c r="AS254" i="73"/>
  <c r="AO254" i="73"/>
  <c r="AK254" i="73"/>
  <c r="AG254" i="73"/>
  <c r="AX254" i="73"/>
  <c r="AT254" i="73"/>
  <c r="AP254" i="73"/>
  <c r="AL254" i="73"/>
  <c r="AH254" i="73"/>
  <c r="AY254" i="73"/>
  <c r="AU254" i="73"/>
  <c r="AQ254" i="73"/>
  <c r="AM254" i="73"/>
  <c r="AI254" i="73"/>
  <c r="AN254" i="73"/>
  <c r="AR254" i="73"/>
  <c r="AV254" i="73"/>
  <c r="AJ254" i="73"/>
  <c r="AJ156" i="73"/>
  <c r="AN156" i="73"/>
  <c r="AR156" i="73"/>
  <c r="AV156" i="73"/>
  <c r="E157" i="73"/>
  <c r="I157" i="73"/>
  <c r="M157" i="73"/>
  <c r="Q157" i="73"/>
  <c r="AJ158" i="73"/>
  <c r="AN158" i="73"/>
  <c r="AR158" i="73"/>
  <c r="AV158" i="73"/>
  <c r="E159" i="73"/>
  <c r="I159" i="73"/>
  <c r="M159" i="73"/>
  <c r="Q159" i="73"/>
  <c r="AJ160" i="73"/>
  <c r="AN160" i="73"/>
  <c r="AR160" i="73"/>
  <c r="AV160" i="73"/>
  <c r="E161" i="73"/>
  <c r="I161" i="73"/>
  <c r="M161" i="73"/>
  <c r="Q161" i="73"/>
  <c r="AJ162" i="73"/>
  <c r="AN162" i="73"/>
  <c r="AR162" i="73"/>
  <c r="AV162" i="73"/>
  <c r="E163" i="73"/>
  <c r="I163" i="73"/>
  <c r="M163" i="73"/>
  <c r="Q163" i="73"/>
  <c r="AJ164" i="73"/>
  <c r="AN164" i="73"/>
  <c r="AR164" i="73"/>
  <c r="AV164" i="73"/>
  <c r="E165" i="73"/>
  <c r="I165" i="73"/>
  <c r="M165" i="73"/>
  <c r="Q165" i="73"/>
  <c r="AJ166" i="73"/>
  <c r="AN166" i="73"/>
  <c r="AR166" i="73"/>
  <c r="AV166" i="73"/>
  <c r="E167" i="73"/>
  <c r="I167" i="73"/>
  <c r="M167" i="73"/>
  <c r="Q167" i="73"/>
  <c r="AJ168" i="73"/>
  <c r="AN168" i="73"/>
  <c r="AR168" i="73"/>
  <c r="AV168" i="73"/>
  <c r="E169" i="73"/>
  <c r="I169" i="73"/>
  <c r="M169" i="73"/>
  <c r="Q169" i="73"/>
  <c r="AJ170" i="73"/>
  <c r="AN170" i="73"/>
  <c r="AR170" i="73"/>
  <c r="AV170" i="73"/>
  <c r="E171" i="73"/>
  <c r="I171" i="73"/>
  <c r="M171" i="73"/>
  <c r="Q171" i="73"/>
  <c r="AJ172" i="73"/>
  <c r="AN172" i="73"/>
  <c r="AR172" i="73"/>
  <c r="AV172" i="73"/>
  <c r="E173" i="73"/>
  <c r="I173" i="73"/>
  <c r="M173" i="73"/>
  <c r="Q173" i="73"/>
  <c r="AJ174" i="73"/>
  <c r="AN174" i="73"/>
  <c r="AS174" i="73"/>
  <c r="AX174" i="73"/>
  <c r="E175" i="73"/>
  <c r="J175" i="73"/>
  <c r="O175" i="73"/>
  <c r="AE175" i="73"/>
  <c r="AH176" i="73"/>
  <c r="AN176" i="73"/>
  <c r="AS176" i="73"/>
  <c r="AX176" i="73"/>
  <c r="E177" i="73"/>
  <c r="J177" i="73"/>
  <c r="O177" i="73"/>
  <c r="AE177" i="73"/>
  <c r="AH178" i="73"/>
  <c r="AN178" i="73"/>
  <c r="AS178" i="73"/>
  <c r="AX178" i="73"/>
  <c r="E179" i="73"/>
  <c r="J179" i="73"/>
  <c r="O179" i="73"/>
  <c r="AE179" i="73"/>
  <c r="AH180" i="73"/>
  <c r="AN180" i="73"/>
  <c r="AS180" i="73"/>
  <c r="AX180" i="73"/>
  <c r="E181" i="73"/>
  <c r="J181" i="73"/>
  <c r="O181" i="73"/>
  <c r="AE181" i="73"/>
  <c r="AH182" i="73"/>
  <c r="AN182" i="73"/>
  <c r="AS182" i="73"/>
  <c r="AX182" i="73"/>
  <c r="E183" i="73"/>
  <c r="J183" i="73"/>
  <c r="O183" i="73"/>
  <c r="AE183" i="73"/>
  <c r="AH184" i="73"/>
  <c r="AN184" i="73"/>
  <c r="AS184" i="73"/>
  <c r="AX184" i="73"/>
  <c r="E185" i="73"/>
  <c r="J185" i="73"/>
  <c r="O185" i="73"/>
  <c r="AE185" i="73"/>
  <c r="AH186" i="73"/>
  <c r="AN186" i="73"/>
  <c r="AS186" i="73"/>
  <c r="AX186" i="73"/>
  <c r="E187" i="73"/>
  <c r="J187" i="73"/>
  <c r="O187" i="73"/>
  <c r="AE187" i="73"/>
  <c r="AG188" i="73"/>
  <c r="AO188" i="73"/>
  <c r="AW188" i="73"/>
  <c r="F189" i="73"/>
  <c r="N189" i="73"/>
  <c r="AG190" i="73"/>
  <c r="AO190" i="73"/>
  <c r="AW190" i="73"/>
  <c r="F191" i="73"/>
  <c r="N191" i="73"/>
  <c r="AG192" i="73"/>
  <c r="AO192" i="73"/>
  <c r="AW192" i="73"/>
  <c r="F193" i="73"/>
  <c r="N193" i="73"/>
  <c r="AG194" i="73"/>
  <c r="AO194" i="73"/>
  <c r="AW194" i="73"/>
  <c r="F195" i="73"/>
  <c r="N195" i="73"/>
  <c r="AG196" i="73"/>
  <c r="AO196" i="73"/>
  <c r="AW196" i="73"/>
  <c r="F197" i="73"/>
  <c r="N197" i="73"/>
  <c r="AG198" i="73"/>
  <c r="AO198" i="73"/>
  <c r="AW198" i="73"/>
  <c r="F199" i="73"/>
  <c r="N199" i="73"/>
  <c r="AG200" i="73"/>
  <c r="AO200" i="73"/>
  <c r="AW200" i="73"/>
  <c r="F201" i="73"/>
  <c r="N201" i="73"/>
  <c r="AG202" i="73"/>
  <c r="AO202" i="73"/>
  <c r="AW202" i="73"/>
  <c r="F203" i="73"/>
  <c r="N203" i="73"/>
  <c r="AG204" i="73"/>
  <c r="AO204" i="73"/>
  <c r="AW204" i="73"/>
  <c r="F205" i="73"/>
  <c r="N205" i="73"/>
  <c r="AG206" i="73"/>
  <c r="AO206" i="73"/>
  <c r="AW206" i="73"/>
  <c r="F207" i="73"/>
  <c r="N207" i="73"/>
  <c r="AG208" i="73"/>
  <c r="AO208" i="73"/>
  <c r="AW208" i="73"/>
  <c r="F209" i="73"/>
  <c r="N209" i="73"/>
  <c r="AG210" i="73"/>
  <c r="AO210" i="73"/>
  <c r="AW210" i="73"/>
  <c r="F211" i="73"/>
  <c r="N211" i="73"/>
  <c r="AG212" i="73"/>
  <c r="AO212" i="73"/>
  <c r="AW212" i="73"/>
  <c r="F213" i="73"/>
  <c r="N213" i="73"/>
  <c r="AU214" i="73"/>
  <c r="R215" i="73"/>
  <c r="B217" i="73"/>
  <c r="AT218" i="73"/>
  <c r="K221" i="73"/>
  <c r="AT222" i="73"/>
  <c r="K225" i="73"/>
  <c r="AT226" i="73"/>
  <c r="K229" i="73"/>
  <c r="N231" i="73"/>
  <c r="AG232" i="73"/>
  <c r="N239" i="73"/>
  <c r="Q245" i="73"/>
  <c r="C185" i="73"/>
  <c r="I185" i="73"/>
  <c r="N185" i="73"/>
  <c r="S185" i="73"/>
  <c r="AG186" i="73"/>
  <c r="AL186" i="73"/>
  <c r="AR186" i="73"/>
  <c r="AW186" i="73"/>
  <c r="C187" i="73"/>
  <c r="I187" i="73"/>
  <c r="N187" i="73"/>
  <c r="S187" i="73"/>
  <c r="AL188" i="73"/>
  <c r="AT188" i="73"/>
  <c r="C189" i="73"/>
  <c r="K189" i="73"/>
  <c r="S189" i="73"/>
  <c r="AL190" i="73"/>
  <c r="AT190" i="73"/>
  <c r="C191" i="73"/>
  <c r="K191" i="73"/>
  <c r="S191" i="73"/>
  <c r="AL192" i="73"/>
  <c r="AT192" i="73"/>
  <c r="C193" i="73"/>
  <c r="K193" i="73"/>
  <c r="S193" i="73"/>
  <c r="AL194" i="73"/>
  <c r="AT194" i="73"/>
  <c r="C195" i="73"/>
  <c r="K195" i="73"/>
  <c r="S195" i="73"/>
  <c r="AL196" i="73"/>
  <c r="AT196" i="73"/>
  <c r="C197" i="73"/>
  <c r="K197" i="73"/>
  <c r="S197" i="73"/>
  <c r="AL198" i="73"/>
  <c r="AT198" i="73"/>
  <c r="C199" i="73"/>
  <c r="K199" i="73"/>
  <c r="S199" i="73"/>
  <c r="AL200" i="73"/>
  <c r="AT200" i="73"/>
  <c r="C201" i="73"/>
  <c r="K201" i="73"/>
  <c r="S201" i="73"/>
  <c r="AL202" i="73"/>
  <c r="AT202" i="73"/>
  <c r="C203" i="73"/>
  <c r="K203" i="73"/>
  <c r="S203" i="73"/>
  <c r="AL204" i="73"/>
  <c r="AT204" i="73"/>
  <c r="C205" i="73"/>
  <c r="K205" i="73"/>
  <c r="S205" i="73"/>
  <c r="AL206" i="73"/>
  <c r="AT206" i="73"/>
  <c r="C207" i="73"/>
  <c r="K207" i="73"/>
  <c r="S207" i="73"/>
  <c r="AL208" i="73"/>
  <c r="AT208" i="73"/>
  <c r="C209" i="73"/>
  <c r="K209" i="73"/>
  <c r="S209" i="73"/>
  <c r="AL210" i="73"/>
  <c r="AT210" i="73"/>
  <c r="C211" i="73"/>
  <c r="K211" i="73"/>
  <c r="S211" i="73"/>
  <c r="AL212" i="73"/>
  <c r="AT212" i="73"/>
  <c r="C213" i="73"/>
  <c r="K213" i="73"/>
  <c r="S213" i="73"/>
  <c r="AP214" i="73"/>
  <c r="L215" i="73"/>
  <c r="AU216" i="73"/>
  <c r="R217" i="73"/>
  <c r="AL218" i="73"/>
  <c r="S219" i="73"/>
  <c r="C221" i="73"/>
  <c r="AL222" i="73"/>
  <c r="S223" i="73"/>
  <c r="C225" i="73"/>
  <c r="AL226" i="73"/>
  <c r="S227" i="73"/>
  <c r="C229" i="73"/>
  <c r="C231" i="73"/>
  <c r="N235" i="73"/>
  <c r="AG238" i="73"/>
  <c r="AE162" i="72"/>
  <c r="Q162" i="72"/>
  <c r="M162" i="72"/>
  <c r="I162" i="72"/>
  <c r="E162" i="72"/>
  <c r="S162" i="72"/>
  <c r="O162" i="72"/>
  <c r="K162" i="72"/>
  <c r="G162" i="72"/>
  <c r="C162" i="72"/>
  <c r="AE166" i="72"/>
  <c r="Q166" i="72"/>
  <c r="M166" i="72"/>
  <c r="I166" i="72"/>
  <c r="E166" i="72"/>
  <c r="S166" i="72"/>
  <c r="O166" i="72"/>
  <c r="K166" i="72"/>
  <c r="G166" i="72"/>
  <c r="C166" i="72"/>
  <c r="AE170" i="72"/>
  <c r="Q170" i="72"/>
  <c r="M170" i="72"/>
  <c r="I170" i="72"/>
  <c r="E170" i="72"/>
  <c r="S170" i="72"/>
  <c r="O170" i="72"/>
  <c r="K170" i="72"/>
  <c r="G170" i="72"/>
  <c r="C170" i="72"/>
  <c r="AE174" i="72"/>
  <c r="Q174" i="72"/>
  <c r="M174" i="72"/>
  <c r="I174" i="72"/>
  <c r="E174" i="72"/>
  <c r="S174" i="72"/>
  <c r="O174" i="72"/>
  <c r="K174" i="72"/>
  <c r="G174" i="72"/>
  <c r="C174" i="72"/>
  <c r="AE178" i="72"/>
  <c r="Q178" i="72"/>
  <c r="M178" i="72"/>
  <c r="I178" i="72"/>
  <c r="E178" i="72"/>
  <c r="S178" i="72"/>
  <c r="O178" i="72"/>
  <c r="K178" i="72"/>
  <c r="G178" i="72"/>
  <c r="C178" i="72"/>
  <c r="AE182" i="72"/>
  <c r="Q182" i="72"/>
  <c r="M182" i="72"/>
  <c r="I182" i="72"/>
  <c r="E182" i="72"/>
  <c r="S182" i="72"/>
  <c r="O182" i="72"/>
  <c r="K182" i="72"/>
  <c r="G182" i="72"/>
  <c r="C182" i="72"/>
  <c r="AE188" i="72"/>
  <c r="Q188" i="72"/>
  <c r="M188" i="72"/>
  <c r="I188" i="72"/>
  <c r="E188" i="72"/>
  <c r="R188" i="72"/>
  <c r="L188" i="72"/>
  <c r="G188" i="72"/>
  <c r="B188" i="72"/>
  <c r="T188" i="72"/>
  <c r="O188" i="72"/>
  <c r="J188" i="72"/>
  <c r="D188" i="72"/>
  <c r="AE192" i="72"/>
  <c r="Q192" i="72"/>
  <c r="M192" i="72"/>
  <c r="I192" i="72"/>
  <c r="E192" i="72"/>
  <c r="S192" i="72"/>
  <c r="O192" i="72"/>
  <c r="K192" i="72"/>
  <c r="G192" i="72"/>
  <c r="C192" i="72"/>
  <c r="T192" i="72"/>
  <c r="L192" i="72"/>
  <c r="D192" i="72"/>
  <c r="P192" i="72"/>
  <c r="H192" i="72"/>
  <c r="AE198" i="72"/>
  <c r="Q198" i="72"/>
  <c r="M198" i="72"/>
  <c r="I198" i="72"/>
  <c r="E198" i="72"/>
  <c r="S198" i="72"/>
  <c r="O198" i="72"/>
  <c r="K198" i="72"/>
  <c r="G198" i="72"/>
  <c r="C198" i="72"/>
  <c r="T198" i="72"/>
  <c r="L198" i="72"/>
  <c r="D198" i="72"/>
  <c r="P198" i="72"/>
  <c r="H198" i="72"/>
  <c r="AE202" i="72"/>
  <c r="Q202" i="72"/>
  <c r="M202" i="72"/>
  <c r="I202" i="72"/>
  <c r="E202" i="72"/>
  <c r="S202" i="72"/>
  <c r="O202" i="72"/>
  <c r="K202" i="72"/>
  <c r="G202" i="72"/>
  <c r="C202" i="72"/>
  <c r="R202" i="72"/>
  <c r="J202" i="72"/>
  <c r="B202" i="72"/>
  <c r="T202" i="72"/>
  <c r="L202" i="72"/>
  <c r="D202" i="72"/>
  <c r="P202" i="72"/>
  <c r="H202" i="72"/>
  <c r="AE206" i="72"/>
  <c r="Q206" i="72"/>
  <c r="M206" i="72"/>
  <c r="I206" i="72"/>
  <c r="E206" i="72"/>
  <c r="S206" i="72"/>
  <c r="O206" i="72"/>
  <c r="K206" i="72"/>
  <c r="G206" i="72"/>
  <c r="C206" i="72"/>
  <c r="R206" i="72"/>
  <c r="J206" i="72"/>
  <c r="B206" i="72"/>
  <c r="T206" i="72"/>
  <c r="L206" i="72"/>
  <c r="D206" i="72"/>
  <c r="P206" i="72"/>
  <c r="H206" i="72"/>
  <c r="AE210" i="72"/>
  <c r="Q210" i="72"/>
  <c r="M210" i="72"/>
  <c r="I210" i="72"/>
  <c r="E210" i="72"/>
  <c r="S210" i="72"/>
  <c r="O210" i="72"/>
  <c r="K210" i="72"/>
  <c r="G210" i="72"/>
  <c r="C210" i="72"/>
  <c r="R210" i="72"/>
  <c r="J210" i="72"/>
  <c r="B210" i="72"/>
  <c r="T210" i="72"/>
  <c r="L210" i="72"/>
  <c r="D210" i="72"/>
  <c r="P210" i="72"/>
  <c r="H210" i="72"/>
  <c r="AE214" i="72"/>
  <c r="Q214" i="72"/>
  <c r="M214" i="72"/>
  <c r="I214" i="72"/>
  <c r="E214" i="72"/>
  <c r="S214" i="72"/>
  <c r="O214" i="72"/>
  <c r="K214" i="72"/>
  <c r="G214" i="72"/>
  <c r="C214" i="72"/>
  <c r="R214" i="72"/>
  <c r="J214" i="72"/>
  <c r="B214" i="72"/>
  <c r="T214" i="72"/>
  <c r="L214" i="72"/>
  <c r="D214" i="72"/>
  <c r="P214" i="72"/>
  <c r="H214" i="72"/>
  <c r="AE218" i="72"/>
  <c r="Q218" i="72"/>
  <c r="M218" i="72"/>
  <c r="I218" i="72"/>
  <c r="E218" i="72"/>
  <c r="S218" i="72"/>
  <c r="O218" i="72"/>
  <c r="K218" i="72"/>
  <c r="G218" i="72"/>
  <c r="C218" i="72"/>
  <c r="R218" i="72"/>
  <c r="J218" i="72"/>
  <c r="B218" i="72"/>
  <c r="T218" i="72"/>
  <c r="L218" i="72"/>
  <c r="D218" i="72"/>
  <c r="P218" i="72"/>
  <c r="H218" i="72"/>
  <c r="T222" i="72"/>
  <c r="P222" i="72"/>
  <c r="L222" i="72"/>
  <c r="H222" i="72"/>
  <c r="D222" i="72"/>
  <c r="AE222" i="72"/>
  <c r="Q222" i="72"/>
  <c r="M222" i="72"/>
  <c r="I222" i="72"/>
  <c r="E222" i="72"/>
  <c r="S222" i="72"/>
  <c r="O222" i="72"/>
  <c r="K222" i="72"/>
  <c r="G222" i="72"/>
  <c r="C222" i="72"/>
  <c r="R222" i="72"/>
  <c r="B222" i="72"/>
  <c r="F222" i="72"/>
  <c r="N222" i="72"/>
  <c r="T226" i="72"/>
  <c r="P226" i="72"/>
  <c r="L226" i="72"/>
  <c r="H226" i="72"/>
  <c r="D226" i="72"/>
  <c r="AE226" i="72"/>
  <c r="Q226" i="72"/>
  <c r="M226" i="72"/>
  <c r="I226" i="72"/>
  <c r="E226" i="72"/>
  <c r="S226" i="72"/>
  <c r="O226" i="72"/>
  <c r="K226" i="72"/>
  <c r="G226" i="72"/>
  <c r="C226" i="72"/>
  <c r="R226" i="72"/>
  <c r="B226" i="72"/>
  <c r="F226" i="72"/>
  <c r="N226" i="72"/>
  <c r="S232" i="72"/>
  <c r="O232" i="72"/>
  <c r="K232" i="72"/>
  <c r="G232" i="72"/>
  <c r="C232" i="72"/>
  <c r="AE232" i="72"/>
  <c r="Q232" i="72"/>
  <c r="M232" i="72"/>
  <c r="I232" i="72"/>
  <c r="E232" i="72"/>
  <c r="N232" i="72"/>
  <c r="F232" i="72"/>
  <c r="P232" i="72"/>
  <c r="H232" i="72"/>
  <c r="T232" i="72"/>
  <c r="L232" i="72"/>
  <c r="D232" i="72"/>
  <c r="J232" i="72"/>
  <c r="R232" i="72"/>
  <c r="B232" i="72"/>
  <c r="S236" i="72"/>
  <c r="O236" i="72"/>
  <c r="K236" i="72"/>
  <c r="G236" i="72"/>
  <c r="C236" i="72"/>
  <c r="AE236" i="72"/>
  <c r="Q236" i="72"/>
  <c r="M236" i="72"/>
  <c r="I236" i="72"/>
  <c r="E236" i="72"/>
  <c r="N236" i="72"/>
  <c r="F236" i="72"/>
  <c r="P236" i="72"/>
  <c r="H236" i="72"/>
  <c r="T236" i="72"/>
  <c r="L236" i="72"/>
  <c r="D236" i="72"/>
  <c r="J236" i="72"/>
  <c r="R236" i="72"/>
  <c r="B236" i="72"/>
  <c r="R240" i="72"/>
  <c r="N240" i="72"/>
  <c r="J240" i="72"/>
  <c r="F240" i="72"/>
  <c r="B240" i="72"/>
  <c r="S240" i="72"/>
  <c r="O240" i="72"/>
  <c r="K240" i="72"/>
  <c r="G240" i="72"/>
  <c r="C240" i="72"/>
  <c r="AE240" i="72"/>
  <c r="Q240" i="72"/>
  <c r="M240" i="72"/>
  <c r="I240" i="72"/>
  <c r="E240" i="72"/>
  <c r="L240" i="72"/>
  <c r="P240" i="72"/>
  <c r="H240" i="72"/>
  <c r="T240" i="72"/>
  <c r="R244" i="72"/>
  <c r="N244" i="72"/>
  <c r="J244" i="72"/>
  <c r="F244" i="72"/>
  <c r="B244" i="72"/>
  <c r="S244" i="72"/>
  <c r="O244" i="72"/>
  <c r="K244" i="72"/>
  <c r="G244" i="72"/>
  <c r="C244" i="72"/>
  <c r="AE244" i="72"/>
  <c r="Q244" i="72"/>
  <c r="M244" i="72"/>
  <c r="I244" i="72"/>
  <c r="E244" i="72"/>
  <c r="L244" i="72"/>
  <c r="P244" i="72"/>
  <c r="H244" i="72"/>
  <c r="D244" i="72"/>
  <c r="T244" i="72"/>
  <c r="R248" i="72"/>
  <c r="N248" i="72"/>
  <c r="J248" i="72"/>
  <c r="F248" i="72"/>
  <c r="B248" i="72"/>
  <c r="S248" i="72"/>
  <c r="O248" i="72"/>
  <c r="K248" i="72"/>
  <c r="G248" i="72"/>
  <c r="C248" i="72"/>
  <c r="AE248" i="72"/>
  <c r="Q248" i="72"/>
  <c r="M248" i="72"/>
  <c r="I248" i="72"/>
  <c r="E248" i="72"/>
  <c r="L248" i="72"/>
  <c r="P248" i="72"/>
  <c r="H248" i="72"/>
  <c r="T248" i="72"/>
  <c r="R252" i="72"/>
  <c r="N252" i="72"/>
  <c r="J252" i="72"/>
  <c r="F252" i="72"/>
  <c r="B252" i="72"/>
  <c r="S252" i="72"/>
  <c r="O252" i="72"/>
  <c r="K252" i="72"/>
  <c r="G252" i="72"/>
  <c r="C252" i="72"/>
  <c r="AE252" i="72"/>
  <c r="Q252" i="72"/>
  <c r="M252" i="72"/>
  <c r="I252" i="72"/>
  <c r="E252" i="72"/>
  <c r="L252" i="72"/>
  <c r="P252" i="72"/>
  <c r="H252" i="72"/>
  <c r="D252" i="72"/>
  <c r="T252" i="72"/>
  <c r="S159" i="72"/>
  <c r="O159" i="72"/>
  <c r="K159" i="72"/>
  <c r="G159" i="72"/>
  <c r="C159" i="72"/>
  <c r="AE161" i="72"/>
  <c r="Q161" i="72"/>
  <c r="M161" i="72"/>
  <c r="I161" i="72"/>
  <c r="E161" i="72"/>
  <c r="S161" i="72"/>
  <c r="O161" i="72"/>
  <c r="K161" i="72"/>
  <c r="G161" i="72"/>
  <c r="C161" i="72"/>
  <c r="AE163" i="72"/>
  <c r="Q163" i="72"/>
  <c r="M163" i="72"/>
  <c r="I163" i="72"/>
  <c r="E163" i="72"/>
  <c r="S163" i="72"/>
  <c r="O163" i="72"/>
  <c r="K163" i="72"/>
  <c r="G163" i="72"/>
  <c r="C163" i="72"/>
  <c r="AE165" i="72"/>
  <c r="Q165" i="72"/>
  <c r="M165" i="72"/>
  <c r="I165" i="72"/>
  <c r="E165" i="72"/>
  <c r="S165" i="72"/>
  <c r="O165" i="72"/>
  <c r="K165" i="72"/>
  <c r="G165" i="72"/>
  <c r="C165" i="72"/>
  <c r="AE167" i="72"/>
  <c r="Q167" i="72"/>
  <c r="M167" i="72"/>
  <c r="I167" i="72"/>
  <c r="E167" i="72"/>
  <c r="S167" i="72"/>
  <c r="O167" i="72"/>
  <c r="K167" i="72"/>
  <c r="G167" i="72"/>
  <c r="C167" i="72"/>
  <c r="AE169" i="72"/>
  <c r="Q169" i="72"/>
  <c r="M169" i="72"/>
  <c r="I169" i="72"/>
  <c r="E169" i="72"/>
  <c r="S169" i="72"/>
  <c r="O169" i="72"/>
  <c r="K169" i="72"/>
  <c r="G169" i="72"/>
  <c r="C169" i="72"/>
  <c r="AE171" i="72"/>
  <c r="Q171" i="72"/>
  <c r="M171" i="72"/>
  <c r="I171" i="72"/>
  <c r="E171" i="72"/>
  <c r="S171" i="72"/>
  <c r="O171" i="72"/>
  <c r="K171" i="72"/>
  <c r="G171" i="72"/>
  <c r="C171" i="72"/>
  <c r="AE173" i="72"/>
  <c r="Q173" i="72"/>
  <c r="M173" i="72"/>
  <c r="I173" i="72"/>
  <c r="E173" i="72"/>
  <c r="S173" i="72"/>
  <c r="O173" i="72"/>
  <c r="K173" i="72"/>
  <c r="G173" i="72"/>
  <c r="C173" i="72"/>
  <c r="AE175" i="72"/>
  <c r="Q175" i="72"/>
  <c r="M175" i="72"/>
  <c r="I175" i="72"/>
  <c r="E175" i="72"/>
  <c r="S175" i="72"/>
  <c r="O175" i="72"/>
  <c r="K175" i="72"/>
  <c r="G175" i="72"/>
  <c r="C175" i="72"/>
  <c r="AE177" i="72"/>
  <c r="Q177" i="72"/>
  <c r="M177" i="72"/>
  <c r="I177" i="72"/>
  <c r="E177" i="72"/>
  <c r="S177" i="72"/>
  <c r="O177" i="72"/>
  <c r="K177" i="72"/>
  <c r="G177" i="72"/>
  <c r="C177" i="72"/>
  <c r="AE179" i="72"/>
  <c r="Q179" i="72"/>
  <c r="M179" i="72"/>
  <c r="I179" i="72"/>
  <c r="E179" i="72"/>
  <c r="S179" i="72"/>
  <c r="O179" i="72"/>
  <c r="K179" i="72"/>
  <c r="G179" i="72"/>
  <c r="C179" i="72"/>
  <c r="AE181" i="72"/>
  <c r="Q181" i="72"/>
  <c r="M181" i="72"/>
  <c r="I181" i="72"/>
  <c r="E181" i="72"/>
  <c r="S181" i="72"/>
  <c r="O181" i="72"/>
  <c r="K181" i="72"/>
  <c r="G181" i="72"/>
  <c r="C181" i="72"/>
  <c r="AE183" i="72"/>
  <c r="Q183" i="72"/>
  <c r="M183" i="72"/>
  <c r="I183" i="72"/>
  <c r="E183" i="72"/>
  <c r="S183" i="72"/>
  <c r="O183" i="72"/>
  <c r="K183" i="72"/>
  <c r="G183" i="72"/>
  <c r="C183" i="72"/>
  <c r="AE185" i="72"/>
  <c r="Q185" i="72"/>
  <c r="M185" i="72"/>
  <c r="I185" i="72"/>
  <c r="E185" i="72"/>
  <c r="S185" i="72"/>
  <c r="O185" i="72"/>
  <c r="K185" i="72"/>
  <c r="G185" i="72"/>
  <c r="C185" i="72"/>
  <c r="AE187" i="72"/>
  <c r="Q187" i="72"/>
  <c r="M187" i="72"/>
  <c r="I187" i="72"/>
  <c r="T187" i="72"/>
  <c r="O187" i="72"/>
  <c r="J187" i="72"/>
  <c r="E187" i="72"/>
  <c r="R187" i="72"/>
  <c r="L187" i="72"/>
  <c r="G187" i="72"/>
  <c r="C187" i="72"/>
  <c r="AE189" i="72"/>
  <c r="Q189" i="72"/>
  <c r="M189" i="72"/>
  <c r="I189" i="72"/>
  <c r="E189" i="72"/>
  <c r="T189" i="72"/>
  <c r="O189" i="72"/>
  <c r="J189" i="72"/>
  <c r="D189" i="72"/>
  <c r="R189" i="72"/>
  <c r="L189" i="72"/>
  <c r="G189" i="72"/>
  <c r="B189" i="72"/>
  <c r="AE191" i="72"/>
  <c r="Q191" i="72"/>
  <c r="M191" i="72"/>
  <c r="I191" i="72"/>
  <c r="E191" i="72"/>
  <c r="T191" i="72"/>
  <c r="O191" i="72"/>
  <c r="J191" i="72"/>
  <c r="D191" i="72"/>
  <c r="R191" i="72"/>
  <c r="L191" i="72"/>
  <c r="G191" i="72"/>
  <c r="B191" i="72"/>
  <c r="AE193" i="72"/>
  <c r="Q193" i="72"/>
  <c r="M193" i="72"/>
  <c r="I193" i="72"/>
  <c r="E193" i="72"/>
  <c r="S193" i="72"/>
  <c r="O193" i="72"/>
  <c r="K193" i="72"/>
  <c r="G193" i="72"/>
  <c r="C193" i="72"/>
  <c r="T193" i="72"/>
  <c r="L193" i="72"/>
  <c r="D193" i="72"/>
  <c r="P193" i="72"/>
  <c r="H193" i="72"/>
  <c r="AE195" i="72"/>
  <c r="Q195" i="72"/>
  <c r="M195" i="72"/>
  <c r="I195" i="72"/>
  <c r="E195" i="72"/>
  <c r="S195" i="72"/>
  <c r="O195" i="72"/>
  <c r="K195" i="72"/>
  <c r="G195" i="72"/>
  <c r="C195" i="72"/>
  <c r="T195" i="72"/>
  <c r="L195" i="72"/>
  <c r="D195" i="72"/>
  <c r="P195" i="72"/>
  <c r="H195" i="72"/>
  <c r="AE197" i="72"/>
  <c r="Q197" i="72"/>
  <c r="M197" i="72"/>
  <c r="I197" i="72"/>
  <c r="E197" i="72"/>
  <c r="S197" i="72"/>
  <c r="O197" i="72"/>
  <c r="K197" i="72"/>
  <c r="G197" i="72"/>
  <c r="C197" i="72"/>
  <c r="T197" i="72"/>
  <c r="L197" i="72"/>
  <c r="D197" i="72"/>
  <c r="P197" i="72"/>
  <c r="H197" i="72"/>
  <c r="AE199" i="72"/>
  <c r="Q199" i="72"/>
  <c r="M199" i="72"/>
  <c r="I199" i="72"/>
  <c r="E199" i="72"/>
  <c r="S199" i="72"/>
  <c r="O199" i="72"/>
  <c r="K199" i="72"/>
  <c r="G199" i="72"/>
  <c r="C199" i="72"/>
  <c r="T199" i="72"/>
  <c r="L199" i="72"/>
  <c r="D199" i="72"/>
  <c r="P199" i="72"/>
  <c r="H199" i="72"/>
  <c r="AE201" i="72"/>
  <c r="Q201" i="72"/>
  <c r="M201" i="72"/>
  <c r="I201" i="72"/>
  <c r="E201" i="72"/>
  <c r="S201" i="72"/>
  <c r="O201" i="72"/>
  <c r="K201" i="72"/>
  <c r="G201" i="72"/>
  <c r="C201" i="72"/>
  <c r="R201" i="72"/>
  <c r="T201" i="72"/>
  <c r="L201" i="72"/>
  <c r="D201" i="72"/>
  <c r="P201" i="72"/>
  <c r="H201" i="72"/>
  <c r="AE203" i="72"/>
  <c r="Q203" i="72"/>
  <c r="M203" i="72"/>
  <c r="I203" i="72"/>
  <c r="E203" i="72"/>
  <c r="S203" i="72"/>
  <c r="O203" i="72"/>
  <c r="K203" i="72"/>
  <c r="G203" i="72"/>
  <c r="C203" i="72"/>
  <c r="R203" i="72"/>
  <c r="J203" i="72"/>
  <c r="B203" i="72"/>
  <c r="T203" i="72"/>
  <c r="L203" i="72"/>
  <c r="D203" i="72"/>
  <c r="P203" i="72"/>
  <c r="H203" i="72"/>
  <c r="AE205" i="72"/>
  <c r="Q205" i="72"/>
  <c r="M205" i="72"/>
  <c r="I205" i="72"/>
  <c r="E205" i="72"/>
  <c r="S205" i="72"/>
  <c r="O205" i="72"/>
  <c r="K205" i="72"/>
  <c r="G205" i="72"/>
  <c r="C205" i="72"/>
  <c r="R205" i="72"/>
  <c r="J205" i="72"/>
  <c r="B205" i="72"/>
  <c r="T205" i="72"/>
  <c r="L205" i="72"/>
  <c r="D205" i="72"/>
  <c r="P205" i="72"/>
  <c r="H205" i="72"/>
  <c r="AE209" i="72"/>
  <c r="Q209" i="72"/>
  <c r="M209" i="72"/>
  <c r="I209" i="72"/>
  <c r="E209" i="72"/>
  <c r="S209" i="72"/>
  <c r="O209" i="72"/>
  <c r="K209" i="72"/>
  <c r="G209" i="72"/>
  <c r="C209" i="72"/>
  <c r="R209" i="72"/>
  <c r="J209" i="72"/>
  <c r="B209" i="72"/>
  <c r="T209" i="72"/>
  <c r="L209" i="72"/>
  <c r="D209" i="72"/>
  <c r="P209" i="72"/>
  <c r="H209" i="72"/>
  <c r="AE211" i="72"/>
  <c r="Q211" i="72"/>
  <c r="M211" i="72"/>
  <c r="I211" i="72"/>
  <c r="E211" i="72"/>
  <c r="S211" i="72"/>
  <c r="O211" i="72"/>
  <c r="K211" i="72"/>
  <c r="G211" i="72"/>
  <c r="C211" i="72"/>
  <c r="R211" i="72"/>
  <c r="J211" i="72"/>
  <c r="B211" i="72"/>
  <c r="T211" i="72"/>
  <c r="L211" i="72"/>
  <c r="D211" i="72"/>
  <c r="P211" i="72"/>
  <c r="H211" i="72"/>
  <c r="AE213" i="72"/>
  <c r="Q213" i="72"/>
  <c r="M213" i="72"/>
  <c r="I213" i="72"/>
  <c r="E213" i="72"/>
  <c r="S213" i="72"/>
  <c r="O213" i="72"/>
  <c r="K213" i="72"/>
  <c r="G213" i="72"/>
  <c r="C213" i="72"/>
  <c r="R213" i="72"/>
  <c r="J213" i="72"/>
  <c r="B213" i="72"/>
  <c r="T213" i="72"/>
  <c r="L213" i="72"/>
  <c r="D213" i="72"/>
  <c r="P213" i="72"/>
  <c r="H213" i="72"/>
  <c r="AE215" i="72"/>
  <c r="Q215" i="72"/>
  <c r="M215" i="72"/>
  <c r="I215" i="72"/>
  <c r="E215" i="72"/>
  <c r="S215" i="72"/>
  <c r="O215" i="72"/>
  <c r="K215" i="72"/>
  <c r="G215" i="72"/>
  <c r="C215" i="72"/>
  <c r="R215" i="72"/>
  <c r="J215" i="72"/>
  <c r="B215" i="72"/>
  <c r="T215" i="72"/>
  <c r="L215" i="72"/>
  <c r="D215" i="72"/>
  <c r="P215" i="72"/>
  <c r="H215" i="72"/>
  <c r="AE217" i="72"/>
  <c r="Q217" i="72"/>
  <c r="M217" i="72"/>
  <c r="I217" i="72"/>
  <c r="E217" i="72"/>
  <c r="S217" i="72"/>
  <c r="O217" i="72"/>
  <c r="K217" i="72"/>
  <c r="G217" i="72"/>
  <c r="C217" i="72"/>
  <c r="R217" i="72"/>
  <c r="J217" i="72"/>
  <c r="B217" i="72"/>
  <c r="T217" i="72"/>
  <c r="L217" i="72"/>
  <c r="D217" i="72"/>
  <c r="P217" i="72"/>
  <c r="H217" i="72"/>
  <c r="AE219" i="72"/>
  <c r="Q219" i="72"/>
  <c r="M219" i="72"/>
  <c r="I219" i="72"/>
  <c r="E219" i="72"/>
  <c r="S219" i="72"/>
  <c r="O219" i="72"/>
  <c r="K219" i="72"/>
  <c r="G219" i="72"/>
  <c r="C219" i="72"/>
  <c r="R219" i="72"/>
  <c r="J219" i="72"/>
  <c r="B219" i="72"/>
  <c r="T219" i="72"/>
  <c r="L219" i="72"/>
  <c r="D219" i="72"/>
  <c r="P219" i="72"/>
  <c r="H219" i="72"/>
  <c r="T221" i="72"/>
  <c r="P221" i="72"/>
  <c r="L221" i="72"/>
  <c r="H221" i="72"/>
  <c r="D221" i="72"/>
  <c r="AE221" i="72"/>
  <c r="Q221" i="72"/>
  <c r="M221" i="72"/>
  <c r="I221" i="72"/>
  <c r="E221" i="72"/>
  <c r="S221" i="72"/>
  <c r="O221" i="72"/>
  <c r="K221" i="72"/>
  <c r="G221" i="72"/>
  <c r="C221" i="72"/>
  <c r="J221" i="72"/>
  <c r="N221" i="72"/>
  <c r="F221" i="72"/>
  <c r="T223" i="72"/>
  <c r="P223" i="72"/>
  <c r="L223" i="72"/>
  <c r="H223" i="72"/>
  <c r="D223" i="72"/>
  <c r="AE223" i="72"/>
  <c r="Q223" i="72"/>
  <c r="M223" i="72"/>
  <c r="I223" i="72"/>
  <c r="E223" i="72"/>
  <c r="S223" i="72"/>
  <c r="O223" i="72"/>
  <c r="K223" i="72"/>
  <c r="G223" i="72"/>
  <c r="C223" i="72"/>
  <c r="J223" i="72"/>
  <c r="N223" i="72"/>
  <c r="F223" i="72"/>
  <c r="T225" i="72"/>
  <c r="P225" i="72"/>
  <c r="L225" i="72"/>
  <c r="H225" i="72"/>
  <c r="D225" i="72"/>
  <c r="AE225" i="72"/>
  <c r="Q225" i="72"/>
  <c r="M225" i="72"/>
  <c r="I225" i="72"/>
  <c r="E225" i="72"/>
  <c r="S225" i="72"/>
  <c r="O225" i="72"/>
  <c r="K225" i="72"/>
  <c r="G225" i="72"/>
  <c r="C225" i="72"/>
  <c r="J225" i="72"/>
  <c r="N225" i="72"/>
  <c r="F225" i="72"/>
  <c r="T227" i="72"/>
  <c r="P227" i="72"/>
  <c r="L227" i="72"/>
  <c r="H227" i="72"/>
  <c r="D227" i="72"/>
  <c r="AE227" i="72"/>
  <c r="Q227" i="72"/>
  <c r="M227" i="72"/>
  <c r="I227" i="72"/>
  <c r="E227" i="72"/>
  <c r="S227" i="72"/>
  <c r="O227" i="72"/>
  <c r="K227" i="72"/>
  <c r="G227" i="72"/>
  <c r="C227" i="72"/>
  <c r="J227" i="72"/>
  <c r="N227" i="72"/>
  <c r="F227" i="72"/>
  <c r="S229" i="72"/>
  <c r="AE229" i="72"/>
  <c r="P229" i="72"/>
  <c r="L229" i="72"/>
  <c r="H229" i="72"/>
  <c r="D229" i="72"/>
  <c r="Q229" i="72"/>
  <c r="M229" i="72"/>
  <c r="I229" i="72"/>
  <c r="E229" i="72"/>
  <c r="T229" i="72"/>
  <c r="O229" i="72"/>
  <c r="K229" i="72"/>
  <c r="G229" i="72"/>
  <c r="C229" i="72"/>
  <c r="J229" i="72"/>
  <c r="N229" i="72"/>
  <c r="F229" i="72"/>
  <c r="S231" i="72"/>
  <c r="O231" i="72"/>
  <c r="K231" i="72"/>
  <c r="G231" i="72"/>
  <c r="C231" i="72"/>
  <c r="AE231" i="72"/>
  <c r="Q231" i="72"/>
  <c r="M231" i="72"/>
  <c r="I231" i="72"/>
  <c r="E231" i="72"/>
  <c r="N231" i="72"/>
  <c r="F231" i="72"/>
  <c r="P231" i="72"/>
  <c r="H231" i="72"/>
  <c r="T231" i="72"/>
  <c r="L231" i="72"/>
  <c r="D231" i="72"/>
  <c r="R231" i="72"/>
  <c r="J231" i="72"/>
  <c r="S233" i="72"/>
  <c r="O233" i="72"/>
  <c r="K233" i="72"/>
  <c r="G233" i="72"/>
  <c r="C233" i="72"/>
  <c r="AE233" i="72"/>
  <c r="Q233" i="72"/>
  <c r="M233" i="72"/>
  <c r="I233" i="72"/>
  <c r="E233" i="72"/>
  <c r="N233" i="72"/>
  <c r="F233" i="72"/>
  <c r="P233" i="72"/>
  <c r="H233" i="72"/>
  <c r="T233" i="72"/>
  <c r="L233" i="72"/>
  <c r="D233" i="72"/>
  <c r="B233" i="72"/>
  <c r="J233" i="72"/>
  <c r="S235" i="72"/>
  <c r="O235" i="72"/>
  <c r="K235" i="72"/>
  <c r="G235" i="72"/>
  <c r="C235" i="72"/>
  <c r="AE235" i="72"/>
  <c r="Q235" i="72"/>
  <c r="M235" i="72"/>
  <c r="I235" i="72"/>
  <c r="E235" i="72"/>
  <c r="N235" i="72"/>
  <c r="F235" i="72"/>
  <c r="P235" i="72"/>
  <c r="H235" i="72"/>
  <c r="T235" i="72"/>
  <c r="L235" i="72"/>
  <c r="D235" i="72"/>
  <c r="R235" i="72"/>
  <c r="J235" i="72"/>
  <c r="S237" i="72"/>
  <c r="O237" i="72"/>
  <c r="K237" i="72"/>
  <c r="G237" i="72"/>
  <c r="C237" i="72"/>
  <c r="AE237" i="72"/>
  <c r="Q237" i="72"/>
  <c r="M237" i="72"/>
  <c r="I237" i="72"/>
  <c r="E237" i="72"/>
  <c r="N237" i="72"/>
  <c r="F237" i="72"/>
  <c r="P237" i="72"/>
  <c r="H237" i="72"/>
  <c r="T237" i="72"/>
  <c r="L237" i="72"/>
  <c r="D237" i="72"/>
  <c r="B237" i="72"/>
  <c r="J237" i="72"/>
  <c r="S239" i="72"/>
  <c r="O239" i="72"/>
  <c r="K239" i="72"/>
  <c r="G239" i="72"/>
  <c r="C239" i="72"/>
  <c r="AE239" i="72"/>
  <c r="Q239" i="72"/>
  <c r="M239" i="72"/>
  <c r="I239" i="72"/>
  <c r="E239" i="72"/>
  <c r="N239" i="72"/>
  <c r="F239" i="72"/>
  <c r="P239" i="72"/>
  <c r="H239" i="72"/>
  <c r="T239" i="72"/>
  <c r="L239" i="72"/>
  <c r="D239" i="72"/>
  <c r="R239" i="72"/>
  <c r="J239" i="72"/>
  <c r="R241" i="72"/>
  <c r="N241" i="72"/>
  <c r="J241" i="72"/>
  <c r="F241" i="72"/>
  <c r="B241" i="72"/>
  <c r="S241" i="72"/>
  <c r="O241" i="72"/>
  <c r="K241" i="72"/>
  <c r="G241" i="72"/>
  <c r="C241" i="72"/>
  <c r="AE241" i="72"/>
  <c r="Q241" i="72"/>
  <c r="M241" i="72"/>
  <c r="I241" i="72"/>
  <c r="E241" i="72"/>
  <c r="T241" i="72"/>
  <c r="D241" i="72"/>
  <c r="H241" i="72"/>
  <c r="P241" i="72"/>
  <c r="L241" i="72"/>
  <c r="R243" i="72"/>
  <c r="N243" i="72"/>
  <c r="J243" i="72"/>
  <c r="F243" i="72"/>
  <c r="B243" i="72"/>
  <c r="S243" i="72"/>
  <c r="O243" i="72"/>
  <c r="K243" i="72"/>
  <c r="G243" i="72"/>
  <c r="C243" i="72"/>
  <c r="AE243" i="72"/>
  <c r="Q243" i="72"/>
  <c r="M243" i="72"/>
  <c r="I243" i="72"/>
  <c r="E243" i="72"/>
  <c r="T243" i="72"/>
  <c r="D243" i="72"/>
  <c r="H243" i="72"/>
  <c r="P243" i="72"/>
  <c r="R245" i="72"/>
  <c r="N245" i="72"/>
  <c r="J245" i="72"/>
  <c r="F245" i="72"/>
  <c r="B245" i="72"/>
  <c r="S245" i="72"/>
  <c r="O245" i="72"/>
  <c r="K245" i="72"/>
  <c r="G245" i="72"/>
  <c r="C245" i="72"/>
  <c r="AE245" i="72"/>
  <c r="Q245" i="72"/>
  <c r="M245" i="72"/>
  <c r="I245" i="72"/>
  <c r="E245" i="72"/>
  <c r="T245" i="72"/>
  <c r="D245" i="72"/>
  <c r="H245" i="72"/>
  <c r="P245" i="72"/>
  <c r="L245" i="72"/>
  <c r="R247" i="72"/>
  <c r="N247" i="72"/>
  <c r="J247" i="72"/>
  <c r="F247" i="72"/>
  <c r="B247" i="72"/>
  <c r="S247" i="72"/>
  <c r="O247" i="72"/>
  <c r="K247" i="72"/>
  <c r="G247" i="72"/>
  <c r="C247" i="72"/>
  <c r="AE247" i="72"/>
  <c r="Q247" i="72"/>
  <c r="M247" i="72"/>
  <c r="I247" i="72"/>
  <c r="E247" i="72"/>
  <c r="T247" i="72"/>
  <c r="D247" i="72"/>
  <c r="H247" i="72"/>
  <c r="P247" i="72"/>
  <c r="L247" i="72"/>
  <c r="R249" i="72"/>
  <c r="N249" i="72"/>
  <c r="J249" i="72"/>
  <c r="F249" i="72"/>
  <c r="B249" i="72"/>
  <c r="S249" i="72"/>
  <c r="O249" i="72"/>
  <c r="K249" i="72"/>
  <c r="G249" i="72"/>
  <c r="C249" i="72"/>
  <c r="AE249" i="72"/>
  <c r="Q249" i="72"/>
  <c r="M249" i="72"/>
  <c r="I249" i="72"/>
  <c r="E249" i="72"/>
  <c r="T249" i="72"/>
  <c r="D249" i="72"/>
  <c r="H249" i="72"/>
  <c r="P249" i="72"/>
  <c r="L249" i="72"/>
  <c r="R251" i="72"/>
  <c r="N251" i="72"/>
  <c r="J251" i="72"/>
  <c r="F251" i="72"/>
  <c r="B251" i="72"/>
  <c r="S251" i="72"/>
  <c r="O251" i="72"/>
  <c r="K251" i="72"/>
  <c r="G251" i="72"/>
  <c r="C251" i="72"/>
  <c r="AE251" i="72"/>
  <c r="Q251" i="72"/>
  <c r="M251" i="72"/>
  <c r="I251" i="72"/>
  <c r="E251" i="72"/>
  <c r="T251" i="72"/>
  <c r="D251" i="72"/>
  <c r="H251" i="72"/>
  <c r="P251" i="72"/>
  <c r="R253" i="72"/>
  <c r="N253" i="72"/>
  <c r="J253" i="72"/>
  <c r="F253" i="72"/>
  <c r="B253" i="72"/>
  <c r="S253" i="72"/>
  <c r="O253" i="72"/>
  <c r="K253" i="72"/>
  <c r="G253" i="72"/>
  <c r="C253" i="72"/>
  <c r="AE253" i="72"/>
  <c r="Q253" i="72"/>
  <c r="M253" i="72"/>
  <c r="I253" i="72"/>
  <c r="E253" i="72"/>
  <c r="T253" i="72"/>
  <c r="D253" i="72"/>
  <c r="H253" i="72"/>
  <c r="P253" i="72"/>
  <c r="L253" i="72"/>
  <c r="AX158" i="72"/>
  <c r="AT158" i="72"/>
  <c r="AP158" i="72"/>
  <c r="AL158" i="72"/>
  <c r="AH158" i="72"/>
  <c r="BJ160" i="72"/>
  <c r="AV160" i="72"/>
  <c r="AR160" i="72"/>
  <c r="AN160" i="72"/>
  <c r="AJ160" i="72"/>
  <c r="AX160" i="72"/>
  <c r="AT160" i="72"/>
  <c r="AP160" i="72"/>
  <c r="AL160" i="72"/>
  <c r="AH160" i="72"/>
  <c r="BJ162" i="72"/>
  <c r="AV162" i="72"/>
  <c r="AR162" i="72"/>
  <c r="AN162" i="72"/>
  <c r="AJ162" i="72"/>
  <c r="AX162" i="72"/>
  <c r="AT162" i="72"/>
  <c r="AP162" i="72"/>
  <c r="AL162" i="72"/>
  <c r="AH162" i="72"/>
  <c r="BJ164" i="72"/>
  <c r="AV164" i="72"/>
  <c r="AR164" i="72"/>
  <c r="AN164" i="72"/>
  <c r="AJ164" i="72"/>
  <c r="AX164" i="72"/>
  <c r="AT164" i="72"/>
  <c r="AP164" i="72"/>
  <c r="AL164" i="72"/>
  <c r="AH164" i="72"/>
  <c r="BJ166" i="72"/>
  <c r="AV166" i="72"/>
  <c r="AR166" i="72"/>
  <c r="AN166" i="72"/>
  <c r="AJ166" i="72"/>
  <c r="AX166" i="72"/>
  <c r="AT166" i="72"/>
  <c r="AP166" i="72"/>
  <c r="AL166" i="72"/>
  <c r="AH166" i="72"/>
  <c r="BJ168" i="72"/>
  <c r="AV168" i="72"/>
  <c r="AR168" i="72"/>
  <c r="AN168" i="72"/>
  <c r="AJ168" i="72"/>
  <c r="AX168" i="72"/>
  <c r="AT168" i="72"/>
  <c r="AP168" i="72"/>
  <c r="AL168" i="72"/>
  <c r="AH168" i="72"/>
  <c r="BJ170" i="72"/>
  <c r="AV170" i="72"/>
  <c r="AR170" i="72"/>
  <c r="AN170" i="72"/>
  <c r="AJ170" i="72"/>
  <c r="AX170" i="72"/>
  <c r="AT170" i="72"/>
  <c r="AP170" i="72"/>
  <c r="AL170" i="72"/>
  <c r="AH170" i="72"/>
  <c r="BJ172" i="72"/>
  <c r="AV172" i="72"/>
  <c r="AR172" i="72"/>
  <c r="AN172" i="72"/>
  <c r="AJ172" i="72"/>
  <c r="AX172" i="72"/>
  <c r="AT172" i="72"/>
  <c r="AP172" i="72"/>
  <c r="AL172" i="72"/>
  <c r="AH172" i="72"/>
  <c r="BJ174" i="72"/>
  <c r="AV174" i="72"/>
  <c r="AR174" i="72"/>
  <c r="AN174" i="72"/>
  <c r="AJ174" i="72"/>
  <c r="AX174" i="72"/>
  <c r="AT174" i="72"/>
  <c r="AP174" i="72"/>
  <c r="AL174" i="72"/>
  <c r="AH174" i="72"/>
  <c r="BJ176" i="72"/>
  <c r="AV176" i="72"/>
  <c r="AR176" i="72"/>
  <c r="AN176" i="72"/>
  <c r="AJ176" i="72"/>
  <c r="AX176" i="72"/>
  <c r="AT176" i="72"/>
  <c r="AP176" i="72"/>
  <c r="AL176" i="72"/>
  <c r="AH176" i="72"/>
  <c r="BJ178" i="72"/>
  <c r="AV178" i="72"/>
  <c r="AR178" i="72"/>
  <c r="AN178" i="72"/>
  <c r="AJ178" i="72"/>
  <c r="AX178" i="72"/>
  <c r="AT178" i="72"/>
  <c r="AP178" i="72"/>
  <c r="AL178" i="72"/>
  <c r="AH178" i="72"/>
  <c r="BJ180" i="72"/>
  <c r="AV180" i="72"/>
  <c r="AR180" i="72"/>
  <c r="AN180" i="72"/>
  <c r="AJ180" i="72"/>
  <c r="AX180" i="72"/>
  <c r="AT180" i="72"/>
  <c r="AP180" i="72"/>
  <c r="AL180" i="72"/>
  <c r="AH180" i="72"/>
  <c r="BJ182" i="72"/>
  <c r="AV182" i="72"/>
  <c r="AR182" i="72"/>
  <c r="AN182" i="72"/>
  <c r="AJ182" i="72"/>
  <c r="AX182" i="72"/>
  <c r="AT182" i="72"/>
  <c r="AP182" i="72"/>
  <c r="AL182" i="72"/>
  <c r="AH182" i="72"/>
  <c r="BJ184" i="72"/>
  <c r="AV184" i="72"/>
  <c r="AR184" i="72"/>
  <c r="AN184" i="72"/>
  <c r="AJ184" i="72"/>
  <c r="AX184" i="72"/>
  <c r="AT184" i="72"/>
  <c r="AP184" i="72"/>
  <c r="AL184" i="72"/>
  <c r="AH184" i="72"/>
  <c r="BJ186" i="72"/>
  <c r="AV186" i="72"/>
  <c r="AR186" i="72"/>
  <c r="AN186" i="72"/>
  <c r="AJ186" i="72"/>
  <c r="AX186" i="72"/>
  <c r="AT186" i="72"/>
  <c r="AP186" i="72"/>
  <c r="AL186" i="72"/>
  <c r="AH186" i="72"/>
  <c r="BJ188" i="72"/>
  <c r="AV188" i="72"/>
  <c r="AR188" i="72"/>
  <c r="AN188" i="72"/>
  <c r="AJ188" i="72"/>
  <c r="AX188" i="72"/>
  <c r="AS188" i="72"/>
  <c r="AM188" i="72"/>
  <c r="AH188" i="72"/>
  <c r="AU188" i="72"/>
  <c r="AP188" i="72"/>
  <c r="AK188" i="72"/>
  <c r="BJ190" i="72"/>
  <c r="AV190" i="72"/>
  <c r="AR190" i="72"/>
  <c r="AN190" i="72"/>
  <c r="AJ190" i="72"/>
  <c r="AX190" i="72"/>
  <c r="AS190" i="72"/>
  <c r="AM190" i="72"/>
  <c r="AH190" i="72"/>
  <c r="AU190" i="72"/>
  <c r="AP190" i="72"/>
  <c r="AK190" i="72"/>
  <c r="BJ192" i="72"/>
  <c r="AV192" i="72"/>
  <c r="AR192" i="72"/>
  <c r="AN192" i="72"/>
  <c r="AJ192" i="72"/>
  <c r="AX192" i="72"/>
  <c r="AT192" i="72"/>
  <c r="AP192" i="72"/>
  <c r="AL192" i="72"/>
  <c r="AH192" i="72"/>
  <c r="AU192" i="72"/>
  <c r="AM192" i="72"/>
  <c r="AY192" i="72"/>
  <c r="AQ192" i="72"/>
  <c r="AI192" i="72"/>
  <c r="BJ194" i="72"/>
  <c r="AV194" i="72"/>
  <c r="AR194" i="72"/>
  <c r="AN194" i="72"/>
  <c r="AJ194" i="72"/>
  <c r="AX194" i="72"/>
  <c r="AT194" i="72"/>
  <c r="AP194" i="72"/>
  <c r="AL194" i="72"/>
  <c r="AH194" i="72"/>
  <c r="AU194" i="72"/>
  <c r="AM194" i="72"/>
  <c r="AY194" i="72"/>
  <c r="AQ194" i="72"/>
  <c r="AI194" i="72"/>
  <c r="BJ196" i="72"/>
  <c r="AV196" i="72"/>
  <c r="AR196" i="72"/>
  <c r="AN196" i="72"/>
  <c r="AJ196" i="72"/>
  <c r="AX196" i="72"/>
  <c r="AT196" i="72"/>
  <c r="AP196" i="72"/>
  <c r="AL196" i="72"/>
  <c r="AH196" i="72"/>
  <c r="AU196" i="72"/>
  <c r="AM196" i="72"/>
  <c r="AY196" i="72"/>
  <c r="AQ196" i="72"/>
  <c r="AI196" i="72"/>
  <c r="BJ198" i="72"/>
  <c r="AV198" i="72"/>
  <c r="AR198" i="72"/>
  <c r="AN198" i="72"/>
  <c r="AJ198" i="72"/>
  <c r="AX198" i="72"/>
  <c r="AT198" i="72"/>
  <c r="AP198" i="72"/>
  <c r="AL198" i="72"/>
  <c r="AH198" i="72"/>
  <c r="AU198" i="72"/>
  <c r="AM198" i="72"/>
  <c r="AY198" i="72"/>
  <c r="AQ198" i="72"/>
  <c r="AI198" i="72"/>
  <c r="BJ200" i="72"/>
  <c r="AV200" i="72"/>
  <c r="AR200" i="72"/>
  <c r="AN200" i="72"/>
  <c r="AJ200" i="72"/>
  <c r="AX200" i="72"/>
  <c r="AT200" i="72"/>
  <c r="AP200" i="72"/>
  <c r="AL200" i="72"/>
  <c r="AH200" i="72"/>
  <c r="AU200" i="72"/>
  <c r="AM200" i="72"/>
  <c r="AY200" i="72"/>
  <c r="AQ200" i="72"/>
  <c r="AI200" i="72"/>
  <c r="BJ202" i="72"/>
  <c r="AV202" i="72"/>
  <c r="AR202" i="72"/>
  <c r="AN202" i="72"/>
  <c r="AJ202" i="72"/>
  <c r="AX202" i="72"/>
  <c r="AT202" i="72"/>
  <c r="AP202" i="72"/>
  <c r="AL202" i="72"/>
  <c r="AH202" i="72"/>
  <c r="AS202" i="72"/>
  <c r="AK202" i="72"/>
  <c r="AU202" i="72"/>
  <c r="AM202" i="72"/>
  <c r="AY202" i="72"/>
  <c r="AQ202" i="72"/>
  <c r="AI202" i="72"/>
  <c r="BJ204" i="72"/>
  <c r="AV204" i="72"/>
  <c r="AR204" i="72"/>
  <c r="AN204" i="72"/>
  <c r="AJ204" i="72"/>
  <c r="AX204" i="72"/>
  <c r="AT204" i="72"/>
  <c r="AP204" i="72"/>
  <c r="AL204" i="72"/>
  <c r="AH204" i="72"/>
  <c r="AS204" i="72"/>
  <c r="AK204" i="72"/>
  <c r="AU204" i="72"/>
  <c r="AM204" i="72"/>
  <c r="AY204" i="72"/>
  <c r="AQ204" i="72"/>
  <c r="AI204" i="72"/>
  <c r="BJ206" i="72"/>
  <c r="AV206" i="72"/>
  <c r="AR206" i="72"/>
  <c r="AN206" i="72"/>
  <c r="AJ206" i="72"/>
  <c r="AX206" i="72"/>
  <c r="AT206" i="72"/>
  <c r="AP206" i="72"/>
  <c r="AL206" i="72"/>
  <c r="AH206" i="72"/>
  <c r="AS206" i="72"/>
  <c r="AK206" i="72"/>
  <c r="AU206" i="72"/>
  <c r="AM206" i="72"/>
  <c r="AY206" i="72"/>
  <c r="AQ206" i="72"/>
  <c r="AI206" i="72"/>
  <c r="BJ208" i="72"/>
  <c r="AV208" i="72"/>
  <c r="AR208" i="72"/>
  <c r="AN208" i="72"/>
  <c r="AJ208" i="72"/>
  <c r="AX208" i="72"/>
  <c r="AT208" i="72"/>
  <c r="AP208" i="72"/>
  <c r="AL208" i="72"/>
  <c r="AH208" i="72"/>
  <c r="AS208" i="72"/>
  <c r="AK208" i="72"/>
  <c r="AU208" i="72"/>
  <c r="AM208" i="72"/>
  <c r="AY208" i="72"/>
  <c r="AQ208" i="72"/>
  <c r="AI208" i="72"/>
  <c r="BJ210" i="72"/>
  <c r="AV210" i="72"/>
  <c r="AR210" i="72"/>
  <c r="AN210" i="72"/>
  <c r="AJ210" i="72"/>
  <c r="AX210" i="72"/>
  <c r="AT210" i="72"/>
  <c r="AP210" i="72"/>
  <c r="AL210" i="72"/>
  <c r="AH210" i="72"/>
  <c r="AS210" i="72"/>
  <c r="AK210" i="72"/>
  <c r="AU210" i="72"/>
  <c r="AM210" i="72"/>
  <c r="AY210" i="72"/>
  <c r="AQ210" i="72"/>
  <c r="AI210" i="72"/>
  <c r="BJ212" i="72"/>
  <c r="AV212" i="72"/>
  <c r="AR212" i="72"/>
  <c r="AN212" i="72"/>
  <c r="AJ212" i="72"/>
  <c r="AX212" i="72"/>
  <c r="AT212" i="72"/>
  <c r="AP212" i="72"/>
  <c r="AL212" i="72"/>
  <c r="AH212" i="72"/>
  <c r="AS212" i="72"/>
  <c r="AK212" i="72"/>
  <c r="AU212" i="72"/>
  <c r="AM212" i="72"/>
  <c r="AY212" i="72"/>
  <c r="AQ212" i="72"/>
  <c r="AI212" i="72"/>
  <c r="BJ214" i="72"/>
  <c r="AV214" i="72"/>
  <c r="AR214" i="72"/>
  <c r="AN214" i="72"/>
  <c r="AJ214" i="72"/>
  <c r="AX214" i="72"/>
  <c r="AT214" i="72"/>
  <c r="AP214" i="72"/>
  <c r="AL214" i="72"/>
  <c r="AH214" i="72"/>
  <c r="AS214" i="72"/>
  <c r="AK214" i="72"/>
  <c r="AU214" i="72"/>
  <c r="AM214" i="72"/>
  <c r="AY214" i="72"/>
  <c r="AQ214" i="72"/>
  <c r="AI214" i="72"/>
  <c r="BJ216" i="72"/>
  <c r="AV216" i="72"/>
  <c r="AR216" i="72"/>
  <c r="AN216" i="72"/>
  <c r="AJ216" i="72"/>
  <c r="AX216" i="72"/>
  <c r="AT216" i="72"/>
  <c r="AP216" i="72"/>
  <c r="AL216" i="72"/>
  <c r="AH216" i="72"/>
  <c r="AS216" i="72"/>
  <c r="AK216" i="72"/>
  <c r="AU216" i="72"/>
  <c r="AM216" i="72"/>
  <c r="AY216" i="72"/>
  <c r="AQ216" i="72"/>
  <c r="AI216" i="72"/>
  <c r="BJ218" i="72"/>
  <c r="AV218" i="72"/>
  <c r="AR218" i="72"/>
  <c r="AN218" i="72"/>
  <c r="AJ218" i="72"/>
  <c r="AX218" i="72"/>
  <c r="AT218" i="72"/>
  <c r="AP218" i="72"/>
  <c r="AL218" i="72"/>
  <c r="AH218" i="72"/>
  <c r="AS218" i="72"/>
  <c r="AK218" i="72"/>
  <c r="AU218" i="72"/>
  <c r="AM218" i="72"/>
  <c r="AY218" i="72"/>
  <c r="AQ218" i="72"/>
  <c r="AI218" i="72"/>
  <c r="AY220" i="72"/>
  <c r="AU220" i="72"/>
  <c r="BJ220" i="72"/>
  <c r="AV220" i="72"/>
  <c r="AR220" i="72"/>
  <c r="AN220" i="72"/>
  <c r="AJ220" i="72"/>
  <c r="AX220" i="72"/>
  <c r="AT220" i="72"/>
  <c r="AP220" i="72"/>
  <c r="AL220" i="72"/>
  <c r="AH220" i="72"/>
  <c r="AS220" i="72"/>
  <c r="AK220" i="72"/>
  <c r="AW220" i="72"/>
  <c r="AM220" i="72"/>
  <c r="AQ220" i="72"/>
  <c r="AI220" i="72"/>
  <c r="AY222" i="72"/>
  <c r="AU222" i="72"/>
  <c r="AQ222" i="72"/>
  <c r="AM222" i="72"/>
  <c r="AI222" i="72"/>
  <c r="BJ222" i="72"/>
  <c r="AV222" i="72"/>
  <c r="AR222" i="72"/>
  <c r="AN222" i="72"/>
  <c r="AJ222" i="72"/>
  <c r="AX222" i="72"/>
  <c r="AT222" i="72"/>
  <c r="AP222" i="72"/>
  <c r="AL222" i="72"/>
  <c r="AH222" i="72"/>
  <c r="AS222" i="72"/>
  <c r="AW222" i="72"/>
  <c r="AG222" i="72"/>
  <c r="AO222" i="72"/>
  <c r="AY224" i="72"/>
  <c r="AU224" i="72"/>
  <c r="AQ224" i="72"/>
  <c r="AM224" i="72"/>
  <c r="AI224" i="72"/>
  <c r="BJ224" i="72"/>
  <c r="AV224" i="72"/>
  <c r="AR224" i="72"/>
  <c r="AN224" i="72"/>
  <c r="AJ224" i="72"/>
  <c r="AX224" i="72"/>
  <c r="AT224" i="72"/>
  <c r="AP224" i="72"/>
  <c r="AL224" i="72"/>
  <c r="AH224" i="72"/>
  <c r="AS224" i="72"/>
  <c r="AW224" i="72"/>
  <c r="AG224" i="72"/>
  <c r="AO224" i="72"/>
  <c r="AY226" i="72"/>
  <c r="AU226" i="72"/>
  <c r="AQ226" i="72"/>
  <c r="AM226" i="72"/>
  <c r="AI226" i="72"/>
  <c r="BJ226" i="72"/>
  <c r="AV226" i="72"/>
  <c r="AR226" i="72"/>
  <c r="AN226" i="72"/>
  <c r="AJ226" i="72"/>
  <c r="AX226" i="72"/>
  <c r="AT226" i="72"/>
  <c r="AP226" i="72"/>
  <c r="AL226" i="72"/>
  <c r="AH226" i="72"/>
  <c r="AS226" i="72"/>
  <c r="AW226" i="72"/>
  <c r="AG226" i="72"/>
  <c r="AO226" i="72"/>
  <c r="AY228" i="72"/>
  <c r="AU228" i="72"/>
  <c r="AQ228" i="72"/>
  <c r="AM228" i="72"/>
  <c r="AI228" i="72"/>
  <c r="BJ228" i="72"/>
  <c r="AV228" i="72"/>
  <c r="AR228" i="72"/>
  <c r="AN228" i="72"/>
  <c r="AJ228" i="72"/>
  <c r="AX228" i="72"/>
  <c r="AT228" i="72"/>
  <c r="AP228" i="72"/>
  <c r="AL228" i="72"/>
  <c r="AH228" i="72"/>
  <c r="AS228" i="72"/>
  <c r="AW228" i="72"/>
  <c r="AG228" i="72"/>
  <c r="AO228" i="72"/>
  <c r="AX230" i="72"/>
  <c r="AT230" i="72"/>
  <c r="AP230" i="72"/>
  <c r="AL230" i="72"/>
  <c r="AH230" i="72"/>
  <c r="BJ230" i="72"/>
  <c r="AV230" i="72"/>
  <c r="AR230" i="72"/>
  <c r="AN230" i="72"/>
  <c r="AJ230" i="72"/>
  <c r="AW230" i="72"/>
  <c r="AO230" i="72"/>
  <c r="AG230" i="72"/>
  <c r="AY230" i="72"/>
  <c r="AQ230" i="72"/>
  <c r="AI230" i="72"/>
  <c r="AU230" i="72"/>
  <c r="AM230" i="72"/>
  <c r="AK230" i="72"/>
  <c r="AS230" i="72"/>
  <c r="AX232" i="72"/>
  <c r="AT232" i="72"/>
  <c r="AP232" i="72"/>
  <c r="AL232" i="72"/>
  <c r="AH232" i="72"/>
  <c r="BJ232" i="72"/>
  <c r="AV232" i="72"/>
  <c r="AR232" i="72"/>
  <c r="AN232" i="72"/>
  <c r="AJ232" i="72"/>
  <c r="AW232" i="72"/>
  <c r="AO232" i="72"/>
  <c r="AG232" i="72"/>
  <c r="AY232" i="72"/>
  <c r="AQ232" i="72"/>
  <c r="AI232" i="72"/>
  <c r="AU232" i="72"/>
  <c r="AM232" i="72"/>
  <c r="AS232" i="72"/>
  <c r="AX234" i="72"/>
  <c r="AT234" i="72"/>
  <c r="AP234" i="72"/>
  <c r="AL234" i="72"/>
  <c r="AH234" i="72"/>
  <c r="BJ234" i="72"/>
  <c r="AV234" i="72"/>
  <c r="AR234" i="72"/>
  <c r="AN234" i="72"/>
  <c r="AJ234" i="72"/>
  <c r="AW234" i="72"/>
  <c r="AO234" i="72"/>
  <c r="AG234" i="72"/>
  <c r="AY234" i="72"/>
  <c r="AQ234" i="72"/>
  <c r="AI234" i="72"/>
  <c r="AU234" i="72"/>
  <c r="AM234" i="72"/>
  <c r="AK234" i="72"/>
  <c r="AS234" i="72"/>
  <c r="AX236" i="72"/>
  <c r="AT236" i="72"/>
  <c r="AP236" i="72"/>
  <c r="AL236" i="72"/>
  <c r="AH236" i="72"/>
  <c r="BJ236" i="72"/>
  <c r="AV236" i="72"/>
  <c r="AR236" i="72"/>
  <c r="AN236" i="72"/>
  <c r="AJ236" i="72"/>
  <c r="AW236" i="72"/>
  <c r="AO236" i="72"/>
  <c r="AG236" i="72"/>
  <c r="AY236" i="72"/>
  <c r="AQ236" i="72"/>
  <c r="AI236" i="72"/>
  <c r="AU236" i="72"/>
  <c r="AM236" i="72"/>
  <c r="AS236" i="72"/>
  <c r="AX238" i="72"/>
  <c r="AT238" i="72"/>
  <c r="AP238" i="72"/>
  <c r="AL238" i="72"/>
  <c r="AH238" i="72"/>
  <c r="BJ238" i="72"/>
  <c r="AV238" i="72"/>
  <c r="AR238" i="72"/>
  <c r="AN238" i="72"/>
  <c r="AJ238" i="72"/>
  <c r="AW238" i="72"/>
  <c r="AO238" i="72"/>
  <c r="AG238" i="72"/>
  <c r="AY238" i="72"/>
  <c r="AQ238" i="72"/>
  <c r="AI238" i="72"/>
  <c r="AU238" i="72"/>
  <c r="AM238" i="72"/>
  <c r="AK238" i="72"/>
  <c r="AS238" i="72"/>
  <c r="AW240" i="72"/>
  <c r="AS240" i="72"/>
  <c r="AO240" i="72"/>
  <c r="AK240" i="72"/>
  <c r="AG240" i="72"/>
  <c r="AX240" i="72"/>
  <c r="AT240" i="72"/>
  <c r="AP240" i="72"/>
  <c r="AL240" i="72"/>
  <c r="AH240" i="72"/>
  <c r="BJ240" i="72"/>
  <c r="AV240" i="72"/>
  <c r="AR240" i="72"/>
  <c r="AN240" i="72"/>
  <c r="AJ240" i="72"/>
  <c r="AM240" i="72"/>
  <c r="AQ240" i="72"/>
  <c r="AY240" i="72"/>
  <c r="AI240" i="72"/>
  <c r="AU240" i="72"/>
  <c r="AW242" i="72"/>
  <c r="AS242" i="72"/>
  <c r="AO242" i="72"/>
  <c r="AK242" i="72"/>
  <c r="AG242" i="72"/>
  <c r="AX242" i="72"/>
  <c r="AT242" i="72"/>
  <c r="AP242" i="72"/>
  <c r="AL242" i="72"/>
  <c r="AH242" i="72"/>
  <c r="BJ242" i="72"/>
  <c r="AV242" i="72"/>
  <c r="AR242" i="72"/>
  <c r="AN242" i="72"/>
  <c r="AJ242" i="72"/>
  <c r="AM242" i="72"/>
  <c r="AQ242" i="72"/>
  <c r="AY242" i="72"/>
  <c r="AI242" i="72"/>
  <c r="AU242" i="72"/>
  <c r="AW244" i="72"/>
  <c r="AS244" i="72"/>
  <c r="AO244" i="72"/>
  <c r="AK244" i="72"/>
  <c r="AG244" i="72"/>
  <c r="AX244" i="72"/>
  <c r="AT244" i="72"/>
  <c r="AP244" i="72"/>
  <c r="AL244" i="72"/>
  <c r="AH244" i="72"/>
  <c r="BJ244" i="72"/>
  <c r="AV244" i="72"/>
  <c r="AR244" i="72"/>
  <c r="AN244" i="72"/>
  <c r="AJ244" i="72"/>
  <c r="AM244" i="72"/>
  <c r="AQ244" i="72"/>
  <c r="AY244" i="72"/>
  <c r="AI244" i="72"/>
  <c r="AW246" i="72"/>
  <c r="AS246" i="72"/>
  <c r="AO246" i="72"/>
  <c r="AK246" i="72"/>
  <c r="AG246" i="72"/>
  <c r="AX246" i="72"/>
  <c r="AT246" i="72"/>
  <c r="AP246" i="72"/>
  <c r="AL246" i="72"/>
  <c r="AH246" i="72"/>
  <c r="BJ246" i="72"/>
  <c r="AV246" i="72"/>
  <c r="AR246" i="72"/>
  <c r="AN246" i="72"/>
  <c r="AJ246" i="72"/>
  <c r="AM246" i="72"/>
  <c r="AQ246" i="72"/>
  <c r="AY246" i="72"/>
  <c r="AI246" i="72"/>
  <c r="AU246" i="72"/>
  <c r="AW248" i="72"/>
  <c r="AS248" i="72"/>
  <c r="AO248" i="72"/>
  <c r="AK248" i="72"/>
  <c r="AG248" i="72"/>
  <c r="AX248" i="72"/>
  <c r="AT248" i="72"/>
  <c r="AP248" i="72"/>
  <c r="AL248" i="72"/>
  <c r="AH248" i="72"/>
  <c r="BJ248" i="72"/>
  <c r="AV248" i="72"/>
  <c r="AR248" i="72"/>
  <c r="AN248" i="72"/>
  <c r="AJ248" i="72"/>
  <c r="AM248" i="72"/>
  <c r="AQ248" i="72"/>
  <c r="AY248" i="72"/>
  <c r="AI248" i="72"/>
  <c r="AU248" i="72"/>
  <c r="AW250" i="72"/>
  <c r="AS250" i="72"/>
  <c r="AO250" i="72"/>
  <c r="AK250" i="72"/>
  <c r="AG250" i="72"/>
  <c r="AX250" i="72"/>
  <c r="AT250" i="72"/>
  <c r="AP250" i="72"/>
  <c r="AL250" i="72"/>
  <c r="AH250" i="72"/>
  <c r="BJ250" i="72"/>
  <c r="AV250" i="72"/>
  <c r="AR250" i="72"/>
  <c r="AN250" i="72"/>
  <c r="AJ250" i="72"/>
  <c r="AM250" i="72"/>
  <c r="AQ250" i="72"/>
  <c r="AY250" i="72"/>
  <c r="AI250" i="72"/>
  <c r="AU250" i="72"/>
  <c r="AW252" i="72"/>
  <c r="AS252" i="72"/>
  <c r="AO252" i="72"/>
  <c r="AK252" i="72"/>
  <c r="AG252" i="72"/>
  <c r="AX252" i="72"/>
  <c r="AT252" i="72"/>
  <c r="AP252" i="72"/>
  <c r="AL252" i="72"/>
  <c r="AH252" i="72"/>
  <c r="BJ252" i="72"/>
  <c r="AV252" i="72"/>
  <c r="AR252" i="72"/>
  <c r="AN252" i="72"/>
  <c r="AJ252" i="72"/>
  <c r="AM252" i="72"/>
  <c r="AQ252" i="72"/>
  <c r="AY252" i="72"/>
  <c r="AI252" i="72"/>
  <c r="AW254" i="72"/>
  <c r="AS254" i="72"/>
  <c r="AO254" i="72"/>
  <c r="AK254" i="72"/>
  <c r="AG254" i="72"/>
  <c r="AX254" i="72"/>
  <c r="AT254" i="72"/>
  <c r="AP254" i="72"/>
  <c r="AL254" i="72"/>
  <c r="AH254" i="72"/>
  <c r="BJ254" i="72"/>
  <c r="AV254" i="72"/>
  <c r="AR254" i="72"/>
  <c r="AN254" i="72"/>
  <c r="AJ254" i="72"/>
  <c r="AM254" i="72"/>
  <c r="AQ254" i="72"/>
  <c r="AY254" i="72"/>
  <c r="AI254" i="72"/>
  <c r="AU254" i="72"/>
  <c r="D156" i="72"/>
  <c r="P156" i="72"/>
  <c r="H158" i="72"/>
  <c r="P158" i="72"/>
  <c r="AE158" i="72"/>
  <c r="E160" i="72"/>
  <c r="R160" i="72"/>
  <c r="J162" i="72"/>
  <c r="B164" i="72"/>
  <c r="R164" i="72"/>
  <c r="J166" i="72"/>
  <c r="J168" i="72"/>
  <c r="B170" i="72"/>
  <c r="R170" i="72"/>
  <c r="J172" i="72"/>
  <c r="B174" i="72"/>
  <c r="J174" i="72"/>
  <c r="B176" i="72"/>
  <c r="F210" i="72"/>
  <c r="B156" i="72"/>
  <c r="F156" i="72"/>
  <c r="J156" i="72"/>
  <c r="N156" i="72"/>
  <c r="R156" i="72"/>
  <c r="B157" i="72"/>
  <c r="F157" i="72"/>
  <c r="J157" i="72"/>
  <c r="N157" i="72"/>
  <c r="R157" i="72"/>
  <c r="B158" i="72"/>
  <c r="F158" i="72"/>
  <c r="J158" i="72"/>
  <c r="N158" i="72"/>
  <c r="R158" i="72"/>
  <c r="E159" i="72"/>
  <c r="J159" i="72"/>
  <c r="P159" i="72"/>
  <c r="B160" i="72"/>
  <c r="H160" i="72"/>
  <c r="N160" i="72"/>
  <c r="F161" i="72"/>
  <c r="N161" i="72"/>
  <c r="F162" i="72"/>
  <c r="N162" i="72"/>
  <c r="F163" i="72"/>
  <c r="N163" i="72"/>
  <c r="F164" i="72"/>
  <c r="N164" i="72"/>
  <c r="F165" i="72"/>
  <c r="N165" i="72"/>
  <c r="N166" i="72"/>
  <c r="E156" i="72"/>
  <c r="I156" i="72"/>
  <c r="M156" i="72"/>
  <c r="Q156" i="72"/>
  <c r="AE156" i="72"/>
  <c r="AJ156" i="72"/>
  <c r="AN156" i="72"/>
  <c r="AR156" i="72"/>
  <c r="AV156" i="72"/>
  <c r="BJ156" i="72"/>
  <c r="E157" i="72"/>
  <c r="I157" i="72"/>
  <c r="M157" i="72"/>
  <c r="Q157" i="72"/>
  <c r="AE157" i="72"/>
  <c r="AJ157" i="72"/>
  <c r="AN157" i="72"/>
  <c r="AR157" i="72"/>
  <c r="AV157" i="72"/>
  <c r="BJ157" i="72"/>
  <c r="E158" i="72"/>
  <c r="I158" i="72"/>
  <c r="M158" i="72"/>
  <c r="Q158" i="72"/>
  <c r="AG158" i="72"/>
  <c r="AM158" i="72"/>
  <c r="AR158" i="72"/>
  <c r="AW158" i="72"/>
  <c r="D159" i="72"/>
  <c r="I159" i="72"/>
  <c r="N159" i="72"/>
  <c r="T159" i="72"/>
  <c r="AJ159" i="72"/>
  <c r="AO159" i="72"/>
  <c r="AU159" i="72"/>
  <c r="F160" i="72"/>
  <c r="L160" i="72"/>
  <c r="AM160" i="72"/>
  <c r="AU160" i="72"/>
  <c r="D161" i="72"/>
  <c r="L161" i="72"/>
  <c r="T161" i="72"/>
  <c r="AM161" i="72"/>
  <c r="D162" i="72"/>
  <c r="L162" i="72"/>
  <c r="T162" i="72"/>
  <c r="AM162" i="72"/>
  <c r="AU162" i="72"/>
  <c r="D163" i="72"/>
  <c r="L163" i="72"/>
  <c r="T163" i="72"/>
  <c r="AM163" i="72"/>
  <c r="D164" i="72"/>
  <c r="L164" i="72"/>
  <c r="AM164" i="72"/>
  <c r="AU164" i="72"/>
  <c r="D165" i="72"/>
  <c r="L165" i="72"/>
  <c r="T165" i="72"/>
  <c r="AM165" i="72"/>
  <c r="D166" i="72"/>
  <c r="L166" i="72"/>
  <c r="T166" i="72"/>
  <c r="AM166" i="72"/>
  <c r="AU166" i="72"/>
  <c r="D167" i="72"/>
  <c r="L167" i="72"/>
  <c r="T167" i="72"/>
  <c r="AM167" i="72"/>
  <c r="D168" i="72"/>
  <c r="L168" i="72"/>
  <c r="AM168" i="72"/>
  <c r="AU168" i="72"/>
  <c r="D169" i="72"/>
  <c r="L169" i="72"/>
  <c r="T169" i="72"/>
  <c r="AM169" i="72"/>
  <c r="D170" i="72"/>
  <c r="L170" i="72"/>
  <c r="T170" i="72"/>
  <c r="AM170" i="72"/>
  <c r="AU170" i="72"/>
  <c r="D171" i="72"/>
  <c r="L171" i="72"/>
  <c r="T171" i="72"/>
  <c r="AM171" i="72"/>
  <c r="D172" i="72"/>
  <c r="L172" i="72"/>
  <c r="AM172" i="72"/>
  <c r="AU172" i="72"/>
  <c r="D173" i="72"/>
  <c r="L173" i="72"/>
  <c r="T173" i="72"/>
  <c r="AM173" i="72"/>
  <c r="D174" i="72"/>
  <c r="L174" i="72"/>
  <c r="T174" i="72"/>
  <c r="AM174" i="72"/>
  <c r="AU174" i="72"/>
  <c r="D175" i="72"/>
  <c r="L175" i="72"/>
  <c r="T175" i="72"/>
  <c r="AM175" i="72"/>
  <c r="D176" i="72"/>
  <c r="L176" i="72"/>
  <c r="AM176" i="72"/>
  <c r="AU176" i="72"/>
  <c r="D177" i="72"/>
  <c r="L177" i="72"/>
  <c r="T177" i="72"/>
  <c r="AM177" i="72"/>
  <c r="D178" i="72"/>
  <c r="L178" i="72"/>
  <c r="T178" i="72"/>
  <c r="AM178" i="72"/>
  <c r="AU178" i="72"/>
  <c r="D179" i="72"/>
  <c r="L179" i="72"/>
  <c r="T179" i="72"/>
  <c r="AM179" i="72"/>
  <c r="D180" i="72"/>
  <c r="L180" i="72"/>
  <c r="AM180" i="72"/>
  <c r="AU180" i="72"/>
  <c r="D181" i="72"/>
  <c r="L181" i="72"/>
  <c r="T181" i="72"/>
  <c r="AM181" i="72"/>
  <c r="D182" i="72"/>
  <c r="L182" i="72"/>
  <c r="T182" i="72"/>
  <c r="AM182" i="72"/>
  <c r="AU182" i="72"/>
  <c r="D183" i="72"/>
  <c r="L183" i="72"/>
  <c r="T183" i="72"/>
  <c r="AM183" i="72"/>
  <c r="D184" i="72"/>
  <c r="L184" i="72"/>
  <c r="AM184" i="72"/>
  <c r="AU184" i="72"/>
  <c r="D185" i="72"/>
  <c r="L185" i="72"/>
  <c r="T185" i="72"/>
  <c r="AM185" i="72"/>
  <c r="D186" i="72"/>
  <c r="L186" i="72"/>
  <c r="T186" i="72"/>
  <c r="AM186" i="72"/>
  <c r="AU186" i="72"/>
  <c r="D187" i="72"/>
  <c r="N187" i="72"/>
  <c r="AI187" i="72"/>
  <c r="F188" i="72"/>
  <c r="P188" i="72"/>
  <c r="AL188" i="72"/>
  <c r="AW188" i="72"/>
  <c r="H189" i="72"/>
  <c r="S189" i="72"/>
  <c r="AO189" i="72"/>
  <c r="AG190" i="72"/>
  <c r="AQ190" i="72"/>
  <c r="C191" i="72"/>
  <c r="N191" i="72"/>
  <c r="AI191" i="72"/>
  <c r="J192" i="72"/>
  <c r="AK192" i="72"/>
  <c r="B193" i="72"/>
  <c r="R193" i="72"/>
  <c r="AK194" i="72"/>
  <c r="B195" i="72"/>
  <c r="R195" i="72"/>
  <c r="AK196" i="72"/>
  <c r="B197" i="72"/>
  <c r="R197" i="72"/>
  <c r="J198" i="72"/>
  <c r="AK198" i="72"/>
  <c r="B199" i="72"/>
  <c r="R199" i="72"/>
  <c r="AK200" i="72"/>
  <c r="B201" i="72"/>
  <c r="N202" i="72"/>
  <c r="F203" i="72"/>
  <c r="AO204" i="72"/>
  <c r="N206" i="72"/>
  <c r="AO208" i="72"/>
  <c r="N210" i="72"/>
  <c r="F211" i="72"/>
  <c r="AO212" i="72"/>
  <c r="N214" i="72"/>
  <c r="F215" i="72"/>
  <c r="AO216" i="72"/>
  <c r="N218" i="72"/>
  <c r="F219" i="72"/>
  <c r="AO220" i="72"/>
  <c r="J222" i="72"/>
  <c r="R225" i="72"/>
  <c r="B227" i="72"/>
  <c r="AK228" i="72"/>
  <c r="B231" i="72"/>
  <c r="R237" i="72"/>
  <c r="D248" i="72"/>
  <c r="AE160" i="72"/>
  <c r="Q160" i="72"/>
  <c r="M160" i="72"/>
  <c r="S160" i="72"/>
  <c r="O160" i="72"/>
  <c r="K160" i="72"/>
  <c r="G160" i="72"/>
  <c r="C160" i="72"/>
  <c r="AE164" i="72"/>
  <c r="Q164" i="72"/>
  <c r="M164" i="72"/>
  <c r="I164" i="72"/>
  <c r="E164" i="72"/>
  <c r="S164" i="72"/>
  <c r="O164" i="72"/>
  <c r="K164" i="72"/>
  <c r="G164" i="72"/>
  <c r="C164" i="72"/>
  <c r="AE168" i="72"/>
  <c r="Q168" i="72"/>
  <c r="M168" i="72"/>
  <c r="I168" i="72"/>
  <c r="E168" i="72"/>
  <c r="S168" i="72"/>
  <c r="O168" i="72"/>
  <c r="K168" i="72"/>
  <c r="G168" i="72"/>
  <c r="C168" i="72"/>
  <c r="AE172" i="72"/>
  <c r="Q172" i="72"/>
  <c r="M172" i="72"/>
  <c r="I172" i="72"/>
  <c r="E172" i="72"/>
  <c r="S172" i="72"/>
  <c r="O172" i="72"/>
  <c r="K172" i="72"/>
  <c r="G172" i="72"/>
  <c r="C172" i="72"/>
  <c r="AE176" i="72"/>
  <c r="Q176" i="72"/>
  <c r="M176" i="72"/>
  <c r="I176" i="72"/>
  <c r="E176" i="72"/>
  <c r="S176" i="72"/>
  <c r="O176" i="72"/>
  <c r="K176" i="72"/>
  <c r="G176" i="72"/>
  <c r="C176" i="72"/>
  <c r="AE180" i="72"/>
  <c r="Q180" i="72"/>
  <c r="M180" i="72"/>
  <c r="I180" i="72"/>
  <c r="E180" i="72"/>
  <c r="S180" i="72"/>
  <c r="O180" i="72"/>
  <c r="K180" i="72"/>
  <c r="G180" i="72"/>
  <c r="C180" i="72"/>
  <c r="AE184" i="72"/>
  <c r="Q184" i="72"/>
  <c r="M184" i="72"/>
  <c r="I184" i="72"/>
  <c r="E184" i="72"/>
  <c r="S184" i="72"/>
  <c r="O184" i="72"/>
  <c r="K184" i="72"/>
  <c r="G184" i="72"/>
  <c r="C184" i="72"/>
  <c r="AE190" i="72"/>
  <c r="Q190" i="72"/>
  <c r="M190" i="72"/>
  <c r="I190" i="72"/>
  <c r="E190" i="72"/>
  <c r="R190" i="72"/>
  <c r="L190" i="72"/>
  <c r="G190" i="72"/>
  <c r="B190" i="72"/>
  <c r="T190" i="72"/>
  <c r="O190" i="72"/>
  <c r="J190" i="72"/>
  <c r="D190" i="72"/>
  <c r="AE194" i="72"/>
  <c r="Q194" i="72"/>
  <c r="M194" i="72"/>
  <c r="I194" i="72"/>
  <c r="E194" i="72"/>
  <c r="S194" i="72"/>
  <c r="O194" i="72"/>
  <c r="K194" i="72"/>
  <c r="G194" i="72"/>
  <c r="C194" i="72"/>
  <c r="T194" i="72"/>
  <c r="L194" i="72"/>
  <c r="D194" i="72"/>
  <c r="P194" i="72"/>
  <c r="H194" i="72"/>
  <c r="AE196" i="72"/>
  <c r="Q196" i="72"/>
  <c r="M196" i="72"/>
  <c r="I196" i="72"/>
  <c r="E196" i="72"/>
  <c r="S196" i="72"/>
  <c r="O196" i="72"/>
  <c r="K196" i="72"/>
  <c r="G196" i="72"/>
  <c r="C196" i="72"/>
  <c r="T196" i="72"/>
  <c r="L196" i="72"/>
  <c r="D196" i="72"/>
  <c r="P196" i="72"/>
  <c r="H196" i="72"/>
  <c r="AE200" i="72"/>
  <c r="Q200" i="72"/>
  <c r="M200" i="72"/>
  <c r="I200" i="72"/>
  <c r="E200" i="72"/>
  <c r="S200" i="72"/>
  <c r="O200" i="72"/>
  <c r="K200" i="72"/>
  <c r="G200" i="72"/>
  <c r="C200" i="72"/>
  <c r="T200" i="72"/>
  <c r="L200" i="72"/>
  <c r="D200" i="72"/>
  <c r="P200" i="72"/>
  <c r="H200" i="72"/>
  <c r="AE204" i="72"/>
  <c r="Q204" i="72"/>
  <c r="M204" i="72"/>
  <c r="I204" i="72"/>
  <c r="E204" i="72"/>
  <c r="S204" i="72"/>
  <c r="O204" i="72"/>
  <c r="K204" i="72"/>
  <c r="G204" i="72"/>
  <c r="C204" i="72"/>
  <c r="R204" i="72"/>
  <c r="J204" i="72"/>
  <c r="B204" i="72"/>
  <c r="T204" i="72"/>
  <c r="L204" i="72"/>
  <c r="D204" i="72"/>
  <c r="P204" i="72"/>
  <c r="H204" i="72"/>
  <c r="AE208" i="72"/>
  <c r="Q208" i="72"/>
  <c r="M208" i="72"/>
  <c r="I208" i="72"/>
  <c r="E208" i="72"/>
  <c r="S208" i="72"/>
  <c r="O208" i="72"/>
  <c r="K208" i="72"/>
  <c r="G208" i="72"/>
  <c r="C208" i="72"/>
  <c r="R208" i="72"/>
  <c r="J208" i="72"/>
  <c r="B208" i="72"/>
  <c r="T208" i="72"/>
  <c r="L208" i="72"/>
  <c r="D208" i="72"/>
  <c r="P208" i="72"/>
  <c r="H208" i="72"/>
  <c r="AE212" i="72"/>
  <c r="Q212" i="72"/>
  <c r="M212" i="72"/>
  <c r="I212" i="72"/>
  <c r="E212" i="72"/>
  <c r="S212" i="72"/>
  <c r="O212" i="72"/>
  <c r="K212" i="72"/>
  <c r="G212" i="72"/>
  <c r="C212" i="72"/>
  <c r="R212" i="72"/>
  <c r="J212" i="72"/>
  <c r="B212" i="72"/>
  <c r="T212" i="72"/>
  <c r="L212" i="72"/>
  <c r="D212" i="72"/>
  <c r="P212" i="72"/>
  <c r="H212" i="72"/>
  <c r="AE216" i="72"/>
  <c r="Q216" i="72"/>
  <c r="M216" i="72"/>
  <c r="I216" i="72"/>
  <c r="E216" i="72"/>
  <c r="S216" i="72"/>
  <c r="O216" i="72"/>
  <c r="K216" i="72"/>
  <c r="G216" i="72"/>
  <c r="C216" i="72"/>
  <c r="R216" i="72"/>
  <c r="J216" i="72"/>
  <c r="B216" i="72"/>
  <c r="T216" i="72"/>
  <c r="L216" i="72"/>
  <c r="D216" i="72"/>
  <c r="P216" i="72"/>
  <c r="H216" i="72"/>
  <c r="AE220" i="72"/>
  <c r="Q220" i="72"/>
  <c r="M220" i="72"/>
  <c r="I220" i="72"/>
  <c r="E220" i="72"/>
  <c r="S220" i="72"/>
  <c r="O220" i="72"/>
  <c r="K220" i="72"/>
  <c r="G220" i="72"/>
  <c r="C220" i="72"/>
  <c r="R220" i="72"/>
  <c r="J220" i="72"/>
  <c r="B220" i="72"/>
  <c r="T220" i="72"/>
  <c r="L220" i="72"/>
  <c r="D220" i="72"/>
  <c r="P220" i="72"/>
  <c r="H220" i="72"/>
  <c r="T224" i="72"/>
  <c r="P224" i="72"/>
  <c r="L224" i="72"/>
  <c r="H224" i="72"/>
  <c r="D224" i="72"/>
  <c r="AE224" i="72"/>
  <c r="Q224" i="72"/>
  <c r="M224" i="72"/>
  <c r="I224" i="72"/>
  <c r="E224" i="72"/>
  <c r="S224" i="72"/>
  <c r="O224" i="72"/>
  <c r="K224" i="72"/>
  <c r="G224" i="72"/>
  <c r="C224" i="72"/>
  <c r="R224" i="72"/>
  <c r="B224" i="72"/>
  <c r="F224" i="72"/>
  <c r="N224" i="72"/>
  <c r="S230" i="72"/>
  <c r="O230" i="72"/>
  <c r="K230" i="72"/>
  <c r="G230" i="72"/>
  <c r="C230" i="72"/>
  <c r="AE230" i="72"/>
  <c r="Q230" i="72"/>
  <c r="M230" i="72"/>
  <c r="I230" i="72"/>
  <c r="E230" i="72"/>
  <c r="N230" i="72"/>
  <c r="F230" i="72"/>
  <c r="P230" i="72"/>
  <c r="H230" i="72"/>
  <c r="T230" i="72"/>
  <c r="L230" i="72"/>
  <c r="D230" i="72"/>
  <c r="B230" i="72"/>
  <c r="R230" i="72"/>
  <c r="S234" i="72"/>
  <c r="O234" i="72"/>
  <c r="K234" i="72"/>
  <c r="G234" i="72"/>
  <c r="C234" i="72"/>
  <c r="AE234" i="72"/>
  <c r="Q234" i="72"/>
  <c r="M234" i="72"/>
  <c r="I234" i="72"/>
  <c r="E234" i="72"/>
  <c r="N234" i="72"/>
  <c r="F234" i="72"/>
  <c r="P234" i="72"/>
  <c r="H234" i="72"/>
  <c r="T234" i="72"/>
  <c r="L234" i="72"/>
  <c r="D234" i="72"/>
  <c r="B234" i="72"/>
  <c r="R234" i="72"/>
  <c r="S238" i="72"/>
  <c r="O238" i="72"/>
  <c r="K238" i="72"/>
  <c r="G238" i="72"/>
  <c r="C238" i="72"/>
  <c r="AE238" i="72"/>
  <c r="Q238" i="72"/>
  <c r="M238" i="72"/>
  <c r="I238" i="72"/>
  <c r="E238" i="72"/>
  <c r="N238" i="72"/>
  <c r="F238" i="72"/>
  <c r="P238" i="72"/>
  <c r="H238" i="72"/>
  <c r="T238" i="72"/>
  <c r="L238" i="72"/>
  <c r="D238" i="72"/>
  <c r="B238" i="72"/>
  <c r="R238" i="72"/>
  <c r="R242" i="72"/>
  <c r="N242" i="72"/>
  <c r="J242" i="72"/>
  <c r="F242" i="72"/>
  <c r="B242" i="72"/>
  <c r="S242" i="72"/>
  <c r="O242" i="72"/>
  <c r="K242" i="72"/>
  <c r="G242" i="72"/>
  <c r="C242" i="72"/>
  <c r="AE242" i="72"/>
  <c r="Q242" i="72"/>
  <c r="M242" i="72"/>
  <c r="I242" i="72"/>
  <c r="E242" i="72"/>
  <c r="L242" i="72"/>
  <c r="P242" i="72"/>
  <c r="H242" i="72"/>
  <c r="T242" i="72"/>
  <c r="D242" i="72"/>
  <c r="R246" i="72"/>
  <c r="N246" i="72"/>
  <c r="J246" i="72"/>
  <c r="F246" i="72"/>
  <c r="B246" i="72"/>
  <c r="S246" i="72"/>
  <c r="O246" i="72"/>
  <c r="K246" i="72"/>
  <c r="G246" i="72"/>
  <c r="C246" i="72"/>
  <c r="AE246" i="72"/>
  <c r="Q246" i="72"/>
  <c r="M246" i="72"/>
  <c r="I246" i="72"/>
  <c r="E246" i="72"/>
  <c r="L246" i="72"/>
  <c r="P246" i="72"/>
  <c r="H246" i="72"/>
  <c r="D246" i="72"/>
  <c r="R250" i="72"/>
  <c r="N250" i="72"/>
  <c r="J250" i="72"/>
  <c r="F250" i="72"/>
  <c r="B250" i="72"/>
  <c r="S250" i="72"/>
  <c r="O250" i="72"/>
  <c r="K250" i="72"/>
  <c r="G250" i="72"/>
  <c r="C250" i="72"/>
  <c r="AE250" i="72"/>
  <c r="Q250" i="72"/>
  <c r="M250" i="72"/>
  <c r="I250" i="72"/>
  <c r="E250" i="72"/>
  <c r="L250" i="72"/>
  <c r="P250" i="72"/>
  <c r="H250" i="72"/>
  <c r="T250" i="72"/>
  <c r="D250" i="72"/>
  <c r="R254" i="72"/>
  <c r="N254" i="72"/>
  <c r="J254" i="72"/>
  <c r="F254" i="72"/>
  <c r="B254" i="72"/>
  <c r="S254" i="72"/>
  <c r="O254" i="72"/>
  <c r="K254" i="72"/>
  <c r="G254" i="72"/>
  <c r="C254" i="72"/>
  <c r="AE254" i="72"/>
  <c r="Q254" i="72"/>
  <c r="M254" i="72"/>
  <c r="I254" i="72"/>
  <c r="E254" i="72"/>
  <c r="L254" i="72"/>
  <c r="P254" i="72"/>
  <c r="H254" i="72"/>
  <c r="D254" i="72"/>
  <c r="AX159" i="72"/>
  <c r="AT159" i="72"/>
  <c r="AP159" i="72"/>
  <c r="AL159" i="72"/>
  <c r="AH159" i="72"/>
  <c r="BJ161" i="72"/>
  <c r="AV161" i="72"/>
  <c r="AR161" i="72"/>
  <c r="AN161" i="72"/>
  <c r="AJ161" i="72"/>
  <c r="AX161" i="72"/>
  <c r="AT161" i="72"/>
  <c r="AP161" i="72"/>
  <c r="AL161" i="72"/>
  <c r="AH161" i="72"/>
  <c r="BJ163" i="72"/>
  <c r="AV163" i="72"/>
  <c r="AR163" i="72"/>
  <c r="AN163" i="72"/>
  <c r="AJ163" i="72"/>
  <c r="AX163" i="72"/>
  <c r="AT163" i="72"/>
  <c r="AP163" i="72"/>
  <c r="AL163" i="72"/>
  <c r="AH163" i="72"/>
  <c r="BJ165" i="72"/>
  <c r="AV165" i="72"/>
  <c r="AR165" i="72"/>
  <c r="AN165" i="72"/>
  <c r="AJ165" i="72"/>
  <c r="AX165" i="72"/>
  <c r="AT165" i="72"/>
  <c r="AP165" i="72"/>
  <c r="AL165" i="72"/>
  <c r="AH165" i="72"/>
  <c r="BJ167" i="72"/>
  <c r="AV167" i="72"/>
  <c r="AR167" i="72"/>
  <c r="AN167" i="72"/>
  <c r="AJ167" i="72"/>
  <c r="AX167" i="72"/>
  <c r="AT167" i="72"/>
  <c r="AP167" i="72"/>
  <c r="AL167" i="72"/>
  <c r="AH167" i="72"/>
  <c r="BJ169" i="72"/>
  <c r="AV169" i="72"/>
  <c r="AR169" i="72"/>
  <c r="AN169" i="72"/>
  <c r="AJ169" i="72"/>
  <c r="AX169" i="72"/>
  <c r="AT169" i="72"/>
  <c r="AP169" i="72"/>
  <c r="AL169" i="72"/>
  <c r="AH169" i="72"/>
  <c r="BJ171" i="72"/>
  <c r="AV171" i="72"/>
  <c r="AR171" i="72"/>
  <c r="AN171" i="72"/>
  <c r="AJ171" i="72"/>
  <c r="AX171" i="72"/>
  <c r="AT171" i="72"/>
  <c r="AP171" i="72"/>
  <c r="AL171" i="72"/>
  <c r="AH171" i="72"/>
  <c r="BJ173" i="72"/>
  <c r="AV173" i="72"/>
  <c r="AR173" i="72"/>
  <c r="AN173" i="72"/>
  <c r="AJ173" i="72"/>
  <c r="AX173" i="72"/>
  <c r="AT173" i="72"/>
  <c r="AP173" i="72"/>
  <c r="AL173" i="72"/>
  <c r="AH173" i="72"/>
  <c r="BJ175" i="72"/>
  <c r="AV175" i="72"/>
  <c r="AR175" i="72"/>
  <c r="AN175" i="72"/>
  <c r="AJ175" i="72"/>
  <c r="AX175" i="72"/>
  <c r="AT175" i="72"/>
  <c r="AP175" i="72"/>
  <c r="AL175" i="72"/>
  <c r="AH175" i="72"/>
  <c r="BJ177" i="72"/>
  <c r="AV177" i="72"/>
  <c r="AR177" i="72"/>
  <c r="AN177" i="72"/>
  <c r="AJ177" i="72"/>
  <c r="AX177" i="72"/>
  <c r="AT177" i="72"/>
  <c r="AP177" i="72"/>
  <c r="AL177" i="72"/>
  <c r="AH177" i="72"/>
  <c r="BJ179" i="72"/>
  <c r="AV179" i="72"/>
  <c r="AR179" i="72"/>
  <c r="AN179" i="72"/>
  <c r="AJ179" i="72"/>
  <c r="AX179" i="72"/>
  <c r="AT179" i="72"/>
  <c r="AP179" i="72"/>
  <c r="AL179" i="72"/>
  <c r="AH179" i="72"/>
  <c r="BJ181" i="72"/>
  <c r="AV181" i="72"/>
  <c r="AR181" i="72"/>
  <c r="AN181" i="72"/>
  <c r="AJ181" i="72"/>
  <c r="AX181" i="72"/>
  <c r="AT181" i="72"/>
  <c r="AP181" i="72"/>
  <c r="AL181" i="72"/>
  <c r="AH181" i="72"/>
  <c r="BJ183" i="72"/>
  <c r="AV183" i="72"/>
  <c r="AR183" i="72"/>
  <c r="AN183" i="72"/>
  <c r="AJ183" i="72"/>
  <c r="AX183" i="72"/>
  <c r="AT183" i="72"/>
  <c r="AP183" i="72"/>
  <c r="AL183" i="72"/>
  <c r="AH183" i="72"/>
  <c r="BJ185" i="72"/>
  <c r="AV185" i="72"/>
  <c r="AR185" i="72"/>
  <c r="AN185" i="72"/>
  <c r="AJ185" i="72"/>
  <c r="AX185" i="72"/>
  <c r="AT185" i="72"/>
  <c r="AP185" i="72"/>
  <c r="AL185" i="72"/>
  <c r="AH185" i="72"/>
  <c r="BJ187" i="72"/>
  <c r="AV187" i="72"/>
  <c r="AR187" i="72"/>
  <c r="AN187" i="72"/>
  <c r="AJ187" i="72"/>
  <c r="AU187" i="72"/>
  <c r="AP187" i="72"/>
  <c r="AK187" i="72"/>
  <c r="AX187" i="72"/>
  <c r="AS187" i="72"/>
  <c r="AM187" i="72"/>
  <c r="AH187" i="72"/>
  <c r="BJ189" i="72"/>
  <c r="AV189" i="72"/>
  <c r="AR189" i="72"/>
  <c r="AN189" i="72"/>
  <c r="AJ189" i="72"/>
  <c r="AU189" i="72"/>
  <c r="AP189" i="72"/>
  <c r="AK189" i="72"/>
  <c r="AX189" i="72"/>
  <c r="AS189" i="72"/>
  <c r="AM189" i="72"/>
  <c r="AH189" i="72"/>
  <c r="BJ191" i="72"/>
  <c r="AV191" i="72"/>
  <c r="AR191" i="72"/>
  <c r="AN191" i="72"/>
  <c r="AJ191" i="72"/>
  <c r="AX191" i="72"/>
  <c r="AU191" i="72"/>
  <c r="AP191" i="72"/>
  <c r="AK191" i="72"/>
  <c r="AY191" i="72"/>
  <c r="AS191" i="72"/>
  <c r="AM191" i="72"/>
  <c r="AH191" i="72"/>
  <c r="BJ193" i="72"/>
  <c r="AV193" i="72"/>
  <c r="AR193" i="72"/>
  <c r="AN193" i="72"/>
  <c r="AJ193" i="72"/>
  <c r="AX193" i="72"/>
  <c r="AT193" i="72"/>
  <c r="AP193" i="72"/>
  <c r="AL193" i="72"/>
  <c r="AH193" i="72"/>
  <c r="AU193" i="72"/>
  <c r="AM193" i="72"/>
  <c r="AY193" i="72"/>
  <c r="AQ193" i="72"/>
  <c r="AI193" i="72"/>
  <c r="BJ195" i="72"/>
  <c r="AV195" i="72"/>
  <c r="AR195" i="72"/>
  <c r="AN195" i="72"/>
  <c r="AJ195" i="72"/>
  <c r="AX195" i="72"/>
  <c r="AT195" i="72"/>
  <c r="AP195" i="72"/>
  <c r="AL195" i="72"/>
  <c r="AH195" i="72"/>
  <c r="AU195" i="72"/>
  <c r="AM195" i="72"/>
  <c r="AY195" i="72"/>
  <c r="AQ195" i="72"/>
  <c r="AI195" i="72"/>
  <c r="BJ197" i="72"/>
  <c r="AV197" i="72"/>
  <c r="AR197" i="72"/>
  <c r="AN197" i="72"/>
  <c r="AJ197" i="72"/>
  <c r="AX197" i="72"/>
  <c r="AT197" i="72"/>
  <c r="AP197" i="72"/>
  <c r="AL197" i="72"/>
  <c r="AH197" i="72"/>
  <c r="AU197" i="72"/>
  <c r="AM197" i="72"/>
  <c r="AY197" i="72"/>
  <c r="AQ197" i="72"/>
  <c r="AI197" i="72"/>
  <c r="BJ199" i="72"/>
  <c r="AV199" i="72"/>
  <c r="AR199" i="72"/>
  <c r="AN199" i="72"/>
  <c r="AJ199" i="72"/>
  <c r="AX199" i="72"/>
  <c r="AT199" i="72"/>
  <c r="AP199" i="72"/>
  <c r="AL199" i="72"/>
  <c r="AH199" i="72"/>
  <c r="AU199" i="72"/>
  <c r="AM199" i="72"/>
  <c r="AY199" i="72"/>
  <c r="AQ199" i="72"/>
  <c r="AI199" i="72"/>
  <c r="BJ201" i="72"/>
  <c r="AV201" i="72"/>
  <c r="AR201" i="72"/>
  <c r="AN201" i="72"/>
  <c r="AJ201" i="72"/>
  <c r="AX201" i="72"/>
  <c r="AT201" i="72"/>
  <c r="AP201" i="72"/>
  <c r="AL201" i="72"/>
  <c r="AH201" i="72"/>
  <c r="AS201" i="72"/>
  <c r="AK201" i="72"/>
  <c r="AU201" i="72"/>
  <c r="AM201" i="72"/>
  <c r="AY201" i="72"/>
  <c r="AQ201" i="72"/>
  <c r="AI201" i="72"/>
  <c r="BJ203" i="72"/>
  <c r="AV203" i="72"/>
  <c r="AR203" i="72"/>
  <c r="AN203" i="72"/>
  <c r="AJ203" i="72"/>
  <c r="AX203" i="72"/>
  <c r="AT203" i="72"/>
  <c r="AP203" i="72"/>
  <c r="AL203" i="72"/>
  <c r="AH203" i="72"/>
  <c r="AS203" i="72"/>
  <c r="AK203" i="72"/>
  <c r="AU203" i="72"/>
  <c r="AM203" i="72"/>
  <c r="AY203" i="72"/>
  <c r="AQ203" i="72"/>
  <c r="AI203" i="72"/>
  <c r="BJ205" i="72"/>
  <c r="AV205" i="72"/>
  <c r="AR205" i="72"/>
  <c r="AN205" i="72"/>
  <c r="AJ205" i="72"/>
  <c r="AX205" i="72"/>
  <c r="AT205" i="72"/>
  <c r="AP205" i="72"/>
  <c r="AL205" i="72"/>
  <c r="AH205" i="72"/>
  <c r="AS205" i="72"/>
  <c r="AK205" i="72"/>
  <c r="AU205" i="72"/>
  <c r="AM205" i="72"/>
  <c r="AY205" i="72"/>
  <c r="AQ205" i="72"/>
  <c r="AI205" i="72"/>
  <c r="BJ207" i="72"/>
  <c r="AV207" i="72"/>
  <c r="AR207" i="72"/>
  <c r="AN207" i="72"/>
  <c r="AJ207" i="72"/>
  <c r="AX207" i="72"/>
  <c r="AT207" i="72"/>
  <c r="AP207" i="72"/>
  <c r="AL207" i="72"/>
  <c r="AH207" i="72"/>
  <c r="AS207" i="72"/>
  <c r="AK207" i="72"/>
  <c r="AU207" i="72"/>
  <c r="AM207" i="72"/>
  <c r="AY207" i="72"/>
  <c r="AQ207" i="72"/>
  <c r="AI207" i="72"/>
  <c r="BJ209" i="72"/>
  <c r="AV209" i="72"/>
  <c r="AR209" i="72"/>
  <c r="AN209" i="72"/>
  <c r="AJ209" i="72"/>
  <c r="AX209" i="72"/>
  <c r="AT209" i="72"/>
  <c r="AP209" i="72"/>
  <c r="AL209" i="72"/>
  <c r="AH209" i="72"/>
  <c r="AS209" i="72"/>
  <c r="AK209" i="72"/>
  <c r="AU209" i="72"/>
  <c r="AM209" i="72"/>
  <c r="AY209" i="72"/>
  <c r="AQ209" i="72"/>
  <c r="AI209" i="72"/>
  <c r="BJ211" i="72"/>
  <c r="AV211" i="72"/>
  <c r="AR211" i="72"/>
  <c r="AN211" i="72"/>
  <c r="AJ211" i="72"/>
  <c r="AX211" i="72"/>
  <c r="AT211" i="72"/>
  <c r="AP211" i="72"/>
  <c r="AL211" i="72"/>
  <c r="AH211" i="72"/>
  <c r="AS211" i="72"/>
  <c r="AK211" i="72"/>
  <c r="AU211" i="72"/>
  <c r="AM211" i="72"/>
  <c r="AY211" i="72"/>
  <c r="AQ211" i="72"/>
  <c r="AI211" i="72"/>
  <c r="BJ213" i="72"/>
  <c r="AV213" i="72"/>
  <c r="AR213" i="72"/>
  <c r="AN213" i="72"/>
  <c r="AJ213" i="72"/>
  <c r="AX213" i="72"/>
  <c r="AT213" i="72"/>
  <c r="AP213" i="72"/>
  <c r="AL213" i="72"/>
  <c r="AH213" i="72"/>
  <c r="AS213" i="72"/>
  <c r="AK213" i="72"/>
  <c r="AU213" i="72"/>
  <c r="AM213" i="72"/>
  <c r="AY213" i="72"/>
  <c r="AQ213" i="72"/>
  <c r="AI213" i="72"/>
  <c r="BJ215" i="72"/>
  <c r="AV215" i="72"/>
  <c r="AR215" i="72"/>
  <c r="AN215" i="72"/>
  <c r="AJ215" i="72"/>
  <c r="AX215" i="72"/>
  <c r="AT215" i="72"/>
  <c r="AP215" i="72"/>
  <c r="AL215" i="72"/>
  <c r="AH215" i="72"/>
  <c r="AS215" i="72"/>
  <c r="AK215" i="72"/>
  <c r="AU215" i="72"/>
  <c r="AM215" i="72"/>
  <c r="AY215" i="72"/>
  <c r="AQ215" i="72"/>
  <c r="AI215" i="72"/>
  <c r="BJ217" i="72"/>
  <c r="AV217" i="72"/>
  <c r="AR217" i="72"/>
  <c r="AN217" i="72"/>
  <c r="AJ217" i="72"/>
  <c r="AX217" i="72"/>
  <c r="AT217" i="72"/>
  <c r="AP217" i="72"/>
  <c r="AL217" i="72"/>
  <c r="AH217" i="72"/>
  <c r="AS217" i="72"/>
  <c r="AK217" i="72"/>
  <c r="AU217" i="72"/>
  <c r="AM217" i="72"/>
  <c r="AY217" i="72"/>
  <c r="AQ217" i="72"/>
  <c r="AI217" i="72"/>
  <c r="BJ219" i="72"/>
  <c r="AV219" i="72"/>
  <c r="AR219" i="72"/>
  <c r="AN219" i="72"/>
  <c r="AJ219" i="72"/>
  <c r="AX219" i="72"/>
  <c r="AT219" i="72"/>
  <c r="AP219" i="72"/>
  <c r="AL219" i="72"/>
  <c r="AH219" i="72"/>
  <c r="AS219" i="72"/>
  <c r="AK219" i="72"/>
  <c r="AU219" i="72"/>
  <c r="AM219" i="72"/>
  <c r="AY219" i="72"/>
  <c r="AQ219" i="72"/>
  <c r="AI219" i="72"/>
  <c r="AY221" i="72"/>
  <c r="AU221" i="72"/>
  <c r="AQ221" i="72"/>
  <c r="AM221" i="72"/>
  <c r="AI221" i="72"/>
  <c r="BJ221" i="72"/>
  <c r="AV221" i="72"/>
  <c r="AR221" i="72"/>
  <c r="AN221" i="72"/>
  <c r="AJ221" i="72"/>
  <c r="AX221" i="72"/>
  <c r="AT221" i="72"/>
  <c r="AP221" i="72"/>
  <c r="AL221" i="72"/>
  <c r="AH221" i="72"/>
  <c r="AK221" i="72"/>
  <c r="AO221" i="72"/>
  <c r="AW221" i="72"/>
  <c r="AG221" i="72"/>
  <c r="AY223" i="72"/>
  <c r="AU223" i="72"/>
  <c r="AQ223" i="72"/>
  <c r="AM223" i="72"/>
  <c r="AI223" i="72"/>
  <c r="BJ223" i="72"/>
  <c r="AV223" i="72"/>
  <c r="AR223" i="72"/>
  <c r="AN223" i="72"/>
  <c r="AJ223" i="72"/>
  <c r="AX223" i="72"/>
  <c r="AT223" i="72"/>
  <c r="AP223" i="72"/>
  <c r="AL223" i="72"/>
  <c r="AH223" i="72"/>
  <c r="AK223" i="72"/>
  <c r="AO223" i="72"/>
  <c r="AW223" i="72"/>
  <c r="AG223" i="72"/>
  <c r="AY225" i="72"/>
  <c r="AU225" i="72"/>
  <c r="AQ225" i="72"/>
  <c r="AM225" i="72"/>
  <c r="AI225" i="72"/>
  <c r="BJ225" i="72"/>
  <c r="AV225" i="72"/>
  <c r="AR225" i="72"/>
  <c r="AN225" i="72"/>
  <c r="AJ225" i="72"/>
  <c r="AX225" i="72"/>
  <c r="AT225" i="72"/>
  <c r="AP225" i="72"/>
  <c r="AL225" i="72"/>
  <c r="AH225" i="72"/>
  <c r="AK225" i="72"/>
  <c r="AO225" i="72"/>
  <c r="AW225" i="72"/>
  <c r="AG225" i="72"/>
  <c r="AY227" i="72"/>
  <c r="AU227" i="72"/>
  <c r="AQ227" i="72"/>
  <c r="AM227" i="72"/>
  <c r="AI227" i="72"/>
  <c r="BJ227" i="72"/>
  <c r="AV227" i="72"/>
  <c r="AR227" i="72"/>
  <c r="AN227" i="72"/>
  <c r="AJ227" i="72"/>
  <c r="AX227" i="72"/>
  <c r="AT227" i="72"/>
  <c r="AP227" i="72"/>
  <c r="AL227" i="72"/>
  <c r="AH227" i="72"/>
  <c r="AK227" i="72"/>
  <c r="AO227" i="72"/>
  <c r="AW227" i="72"/>
  <c r="AG227" i="72"/>
  <c r="AX229" i="72"/>
  <c r="AT229" i="72"/>
  <c r="AP229" i="72"/>
  <c r="AL229" i="72"/>
  <c r="AH229" i="72"/>
  <c r="BJ229" i="72"/>
  <c r="AV229" i="72"/>
  <c r="AR229" i="72"/>
  <c r="AN229" i="72"/>
  <c r="AJ229" i="72"/>
  <c r="AW229" i="72"/>
  <c r="AO229" i="72"/>
  <c r="AG229" i="72"/>
  <c r="AY229" i="72"/>
  <c r="AQ229" i="72"/>
  <c r="AI229" i="72"/>
  <c r="AU229" i="72"/>
  <c r="AM229" i="72"/>
  <c r="AS229" i="72"/>
  <c r="AK229" i="72"/>
  <c r="AX231" i="72"/>
  <c r="AT231" i="72"/>
  <c r="AP231" i="72"/>
  <c r="AL231" i="72"/>
  <c r="AH231" i="72"/>
  <c r="BJ231" i="72"/>
  <c r="AV231" i="72"/>
  <c r="AR231" i="72"/>
  <c r="AN231" i="72"/>
  <c r="AJ231" i="72"/>
  <c r="AW231" i="72"/>
  <c r="AO231" i="72"/>
  <c r="AG231" i="72"/>
  <c r="AY231" i="72"/>
  <c r="AQ231" i="72"/>
  <c r="AI231" i="72"/>
  <c r="AU231" i="72"/>
  <c r="AM231" i="72"/>
  <c r="AK231" i="72"/>
  <c r="AX233" i="72"/>
  <c r="AT233" i="72"/>
  <c r="AP233" i="72"/>
  <c r="AL233" i="72"/>
  <c r="AH233" i="72"/>
  <c r="BJ233" i="72"/>
  <c r="AV233" i="72"/>
  <c r="AR233" i="72"/>
  <c r="AN233" i="72"/>
  <c r="AJ233" i="72"/>
  <c r="AW233" i="72"/>
  <c r="AO233" i="72"/>
  <c r="AG233" i="72"/>
  <c r="AY233" i="72"/>
  <c r="AQ233" i="72"/>
  <c r="AI233" i="72"/>
  <c r="AU233" i="72"/>
  <c r="AM233" i="72"/>
  <c r="AS233" i="72"/>
  <c r="AK233" i="72"/>
  <c r="AX235" i="72"/>
  <c r="AT235" i="72"/>
  <c r="AP235" i="72"/>
  <c r="AL235" i="72"/>
  <c r="AH235" i="72"/>
  <c r="BJ235" i="72"/>
  <c r="AV235" i="72"/>
  <c r="AR235" i="72"/>
  <c r="AN235" i="72"/>
  <c r="AJ235" i="72"/>
  <c r="AW235" i="72"/>
  <c r="AO235" i="72"/>
  <c r="AG235" i="72"/>
  <c r="AY235" i="72"/>
  <c r="AQ235" i="72"/>
  <c r="AI235" i="72"/>
  <c r="AU235" i="72"/>
  <c r="AM235" i="72"/>
  <c r="AK235" i="72"/>
  <c r="AX237" i="72"/>
  <c r="AT237" i="72"/>
  <c r="AP237" i="72"/>
  <c r="AL237" i="72"/>
  <c r="AH237" i="72"/>
  <c r="BJ237" i="72"/>
  <c r="AV237" i="72"/>
  <c r="AR237" i="72"/>
  <c r="AN237" i="72"/>
  <c r="AJ237" i="72"/>
  <c r="AW237" i="72"/>
  <c r="AO237" i="72"/>
  <c r="AG237" i="72"/>
  <c r="AY237" i="72"/>
  <c r="AQ237" i="72"/>
  <c r="AI237" i="72"/>
  <c r="AU237" i="72"/>
  <c r="AM237" i="72"/>
  <c r="AS237" i="72"/>
  <c r="AK237" i="72"/>
  <c r="AW239" i="72"/>
  <c r="AS239" i="72"/>
  <c r="AO239" i="72"/>
  <c r="AK239" i="72"/>
  <c r="AX239" i="72"/>
  <c r="AT239" i="72"/>
  <c r="AP239" i="72"/>
  <c r="AL239" i="72"/>
  <c r="AH239" i="72"/>
  <c r="BJ239" i="72"/>
  <c r="AV239" i="72"/>
  <c r="AR239" i="72"/>
  <c r="AN239" i="72"/>
  <c r="AJ239" i="72"/>
  <c r="AU239" i="72"/>
  <c r="AG239" i="72"/>
  <c r="AY239" i="72"/>
  <c r="AI239" i="72"/>
  <c r="AQ239" i="72"/>
  <c r="AM239" i="72"/>
  <c r="AW241" i="72"/>
  <c r="AS241" i="72"/>
  <c r="AO241" i="72"/>
  <c r="AK241" i="72"/>
  <c r="AG241" i="72"/>
  <c r="AX241" i="72"/>
  <c r="AT241" i="72"/>
  <c r="AP241" i="72"/>
  <c r="AL241" i="72"/>
  <c r="AH241" i="72"/>
  <c r="BJ241" i="72"/>
  <c r="AV241" i="72"/>
  <c r="AR241" i="72"/>
  <c r="AN241" i="72"/>
  <c r="AJ241" i="72"/>
  <c r="AU241" i="72"/>
  <c r="AY241" i="72"/>
  <c r="AI241" i="72"/>
  <c r="AQ241" i="72"/>
  <c r="AW243" i="72"/>
  <c r="AS243" i="72"/>
  <c r="AO243" i="72"/>
  <c r="AK243" i="72"/>
  <c r="AG243" i="72"/>
  <c r="AX243" i="72"/>
  <c r="AT243" i="72"/>
  <c r="AP243" i="72"/>
  <c r="AL243" i="72"/>
  <c r="AH243" i="72"/>
  <c r="BJ243" i="72"/>
  <c r="AV243" i="72"/>
  <c r="AR243" i="72"/>
  <c r="AN243" i="72"/>
  <c r="AJ243" i="72"/>
  <c r="AU243" i="72"/>
  <c r="AY243" i="72"/>
  <c r="AI243" i="72"/>
  <c r="AQ243" i="72"/>
  <c r="AM243" i="72"/>
  <c r="AW245" i="72"/>
  <c r="AS245" i="72"/>
  <c r="AO245" i="72"/>
  <c r="AK245" i="72"/>
  <c r="AG245" i="72"/>
  <c r="AX245" i="72"/>
  <c r="AT245" i="72"/>
  <c r="AP245" i="72"/>
  <c r="AL245" i="72"/>
  <c r="AH245" i="72"/>
  <c r="BJ245" i="72"/>
  <c r="AV245" i="72"/>
  <c r="AR245" i="72"/>
  <c r="AN245" i="72"/>
  <c r="AJ245" i="72"/>
  <c r="AU245" i="72"/>
  <c r="AY245" i="72"/>
  <c r="AI245" i="72"/>
  <c r="AQ245" i="72"/>
  <c r="AM245" i="72"/>
  <c r="AW247" i="72"/>
  <c r="AS247" i="72"/>
  <c r="AO247" i="72"/>
  <c r="AK247" i="72"/>
  <c r="AG247" i="72"/>
  <c r="AX247" i="72"/>
  <c r="AT247" i="72"/>
  <c r="AP247" i="72"/>
  <c r="AL247" i="72"/>
  <c r="AH247" i="72"/>
  <c r="BJ247" i="72"/>
  <c r="AV247" i="72"/>
  <c r="AR247" i="72"/>
  <c r="AN247" i="72"/>
  <c r="AJ247" i="72"/>
  <c r="AU247" i="72"/>
  <c r="AY247" i="72"/>
  <c r="AI247" i="72"/>
  <c r="AQ247" i="72"/>
  <c r="AM247" i="72"/>
  <c r="AW249" i="72"/>
  <c r="AS249" i="72"/>
  <c r="AO249" i="72"/>
  <c r="AK249" i="72"/>
  <c r="AG249" i="72"/>
  <c r="AX249" i="72"/>
  <c r="AT249" i="72"/>
  <c r="AP249" i="72"/>
  <c r="AL249" i="72"/>
  <c r="AH249" i="72"/>
  <c r="BJ249" i="72"/>
  <c r="AV249" i="72"/>
  <c r="AR249" i="72"/>
  <c r="AN249" i="72"/>
  <c r="AJ249" i="72"/>
  <c r="AU249" i="72"/>
  <c r="AY249" i="72"/>
  <c r="AI249" i="72"/>
  <c r="AQ249" i="72"/>
  <c r="AW251" i="72"/>
  <c r="AS251" i="72"/>
  <c r="AO251" i="72"/>
  <c r="AK251" i="72"/>
  <c r="AG251" i="72"/>
  <c r="AX251" i="72"/>
  <c r="AT251" i="72"/>
  <c r="AP251" i="72"/>
  <c r="AL251" i="72"/>
  <c r="AH251" i="72"/>
  <c r="BJ251" i="72"/>
  <c r="AV251" i="72"/>
  <c r="AR251" i="72"/>
  <c r="AN251" i="72"/>
  <c r="AJ251" i="72"/>
  <c r="AU251" i="72"/>
  <c r="AY251" i="72"/>
  <c r="AI251" i="72"/>
  <c r="AQ251" i="72"/>
  <c r="AM251" i="72"/>
  <c r="AW253" i="72"/>
  <c r="AS253" i="72"/>
  <c r="AO253" i="72"/>
  <c r="AK253" i="72"/>
  <c r="AG253" i="72"/>
  <c r="AX253" i="72"/>
  <c r="AT253" i="72"/>
  <c r="AP253" i="72"/>
  <c r="AL253" i="72"/>
  <c r="AH253" i="72"/>
  <c r="BJ253" i="72"/>
  <c r="AV253" i="72"/>
  <c r="AR253" i="72"/>
  <c r="AN253" i="72"/>
  <c r="AJ253" i="72"/>
  <c r="AU253" i="72"/>
  <c r="AY253" i="72"/>
  <c r="AI253" i="72"/>
  <c r="AQ253" i="72"/>
  <c r="AM253" i="72"/>
  <c r="H156" i="72"/>
  <c r="L156" i="72"/>
  <c r="T156" i="72"/>
  <c r="D158" i="72"/>
  <c r="L158" i="72"/>
  <c r="J160" i="72"/>
  <c r="B162" i="72"/>
  <c r="R162" i="72"/>
  <c r="J164" i="72"/>
  <c r="B166" i="72"/>
  <c r="R166" i="72"/>
  <c r="B168" i="72"/>
  <c r="R168" i="72"/>
  <c r="J170" i="72"/>
  <c r="B172" i="72"/>
  <c r="R172" i="72"/>
  <c r="R174" i="72"/>
  <c r="J176" i="72"/>
  <c r="R176" i="72"/>
  <c r="B178" i="72"/>
  <c r="J178" i="72"/>
  <c r="R178" i="72"/>
  <c r="B180" i="72"/>
  <c r="J180" i="72"/>
  <c r="R180" i="72"/>
  <c r="B182" i="72"/>
  <c r="J182" i="72"/>
  <c r="R182" i="72"/>
  <c r="B184" i="72"/>
  <c r="J184" i="72"/>
  <c r="R184" i="72"/>
  <c r="B186" i="72"/>
  <c r="J186" i="72"/>
  <c r="R186" i="72"/>
  <c r="C188" i="72"/>
  <c r="N188" i="72"/>
  <c r="H190" i="72"/>
  <c r="S190" i="72"/>
  <c r="F192" i="72"/>
  <c r="F194" i="72"/>
  <c r="F196" i="72"/>
  <c r="F198" i="72"/>
  <c r="F200" i="72"/>
  <c r="F202" i="72"/>
  <c r="F206" i="72"/>
  <c r="F214" i="72"/>
  <c r="F218" i="72"/>
  <c r="J230" i="72"/>
  <c r="D240" i="72"/>
  <c r="T246" i="72"/>
  <c r="C156" i="72"/>
  <c r="G156" i="72"/>
  <c r="K156" i="72"/>
  <c r="O156" i="72"/>
  <c r="AH156" i="72"/>
  <c r="AL156" i="72"/>
  <c r="AP156" i="72"/>
  <c r="AT156" i="72"/>
  <c r="C157" i="72"/>
  <c r="G157" i="72"/>
  <c r="K157" i="72"/>
  <c r="O157" i="72"/>
  <c r="AH157" i="72"/>
  <c r="AL157" i="72"/>
  <c r="AP157" i="72"/>
  <c r="AT157" i="72"/>
  <c r="C158" i="72"/>
  <c r="G158" i="72"/>
  <c r="K158" i="72"/>
  <c r="O158" i="72"/>
  <c r="T158" i="72"/>
  <c r="AJ158" i="72"/>
  <c r="AO158" i="72"/>
  <c r="AU158" i="72"/>
  <c r="BJ158" i="72"/>
  <c r="F159" i="72"/>
  <c r="L159" i="72"/>
  <c r="Q159" i="72"/>
  <c r="AG159" i="72"/>
  <c r="AM159" i="72"/>
  <c r="AR159" i="72"/>
  <c r="AW159" i="72"/>
  <c r="D160" i="72"/>
  <c r="I160" i="72"/>
  <c r="P160" i="72"/>
  <c r="AI160" i="72"/>
  <c r="AQ160" i="72"/>
  <c r="AY160" i="72"/>
  <c r="H161" i="72"/>
  <c r="P161" i="72"/>
  <c r="AI161" i="72"/>
  <c r="AQ161" i="72"/>
  <c r="AY161" i="72"/>
  <c r="H162" i="72"/>
  <c r="P162" i="72"/>
  <c r="AI162" i="72"/>
  <c r="AQ162" i="72"/>
  <c r="AY162" i="72"/>
  <c r="H163" i="72"/>
  <c r="P163" i="72"/>
  <c r="AI163" i="72"/>
  <c r="AQ163" i="72"/>
  <c r="AY163" i="72"/>
  <c r="H164" i="72"/>
  <c r="P164" i="72"/>
  <c r="AI164" i="72"/>
  <c r="AQ164" i="72"/>
  <c r="AY164" i="72"/>
  <c r="H165" i="72"/>
  <c r="P165" i="72"/>
  <c r="AI165" i="72"/>
  <c r="AQ165" i="72"/>
  <c r="AY165" i="72"/>
  <c r="H166" i="72"/>
  <c r="P166" i="72"/>
  <c r="AI166" i="72"/>
  <c r="AQ166" i="72"/>
  <c r="AY166" i="72"/>
  <c r="H167" i="72"/>
  <c r="P167" i="72"/>
  <c r="AI167" i="72"/>
  <c r="AQ167" i="72"/>
  <c r="AY167" i="72"/>
  <c r="H168" i="72"/>
  <c r="P168" i="72"/>
  <c r="AI168" i="72"/>
  <c r="AQ168" i="72"/>
  <c r="AY168" i="72"/>
  <c r="H169" i="72"/>
  <c r="P169" i="72"/>
  <c r="AI169" i="72"/>
  <c r="AQ169" i="72"/>
  <c r="AY169" i="72"/>
  <c r="H170" i="72"/>
  <c r="P170" i="72"/>
  <c r="AI170" i="72"/>
  <c r="AQ170" i="72"/>
  <c r="AY170" i="72"/>
  <c r="H171" i="72"/>
  <c r="P171" i="72"/>
  <c r="AI171" i="72"/>
  <c r="AQ171" i="72"/>
  <c r="AY171" i="72"/>
  <c r="H172" i="72"/>
  <c r="P172" i="72"/>
  <c r="AI172" i="72"/>
  <c r="AQ172" i="72"/>
  <c r="AY172" i="72"/>
  <c r="H173" i="72"/>
  <c r="P173" i="72"/>
  <c r="AI173" i="72"/>
  <c r="AQ173" i="72"/>
  <c r="AY173" i="72"/>
  <c r="H174" i="72"/>
  <c r="P174" i="72"/>
  <c r="AI174" i="72"/>
  <c r="AQ174" i="72"/>
  <c r="AY174" i="72"/>
  <c r="H175" i="72"/>
  <c r="P175" i="72"/>
  <c r="AI175" i="72"/>
  <c r="AQ175" i="72"/>
  <c r="AY175" i="72"/>
  <c r="H176" i="72"/>
  <c r="P176" i="72"/>
  <c r="AI176" i="72"/>
  <c r="AQ176" i="72"/>
  <c r="AY176" i="72"/>
  <c r="H177" i="72"/>
  <c r="P177" i="72"/>
  <c r="AI177" i="72"/>
  <c r="AQ177" i="72"/>
  <c r="AY177" i="72"/>
  <c r="H178" i="72"/>
  <c r="P178" i="72"/>
  <c r="AI178" i="72"/>
  <c r="AQ178" i="72"/>
  <c r="AY178" i="72"/>
  <c r="H179" i="72"/>
  <c r="P179" i="72"/>
  <c r="AI179" i="72"/>
  <c r="AQ179" i="72"/>
  <c r="AY179" i="72"/>
  <c r="H180" i="72"/>
  <c r="P180" i="72"/>
  <c r="AI180" i="72"/>
  <c r="AQ180" i="72"/>
  <c r="AY180" i="72"/>
  <c r="H181" i="72"/>
  <c r="P181" i="72"/>
  <c r="AI181" i="72"/>
  <c r="AQ181" i="72"/>
  <c r="AY181" i="72"/>
  <c r="H182" i="72"/>
  <c r="P182" i="72"/>
  <c r="AI182" i="72"/>
  <c r="AQ182" i="72"/>
  <c r="AY182" i="72"/>
  <c r="H183" i="72"/>
  <c r="P183" i="72"/>
  <c r="AI183" i="72"/>
  <c r="AQ183" i="72"/>
  <c r="AY183" i="72"/>
  <c r="H184" i="72"/>
  <c r="P184" i="72"/>
  <c r="AI184" i="72"/>
  <c r="AQ184" i="72"/>
  <c r="AY184" i="72"/>
  <c r="H185" i="72"/>
  <c r="P185" i="72"/>
  <c r="AI185" i="72"/>
  <c r="AQ185" i="72"/>
  <c r="AY185" i="72"/>
  <c r="H186" i="72"/>
  <c r="AI186" i="72"/>
  <c r="AQ186" i="72"/>
  <c r="AY186" i="72"/>
  <c r="H187" i="72"/>
  <c r="S187" i="72"/>
  <c r="AO187" i="72"/>
  <c r="AY187" i="72"/>
  <c r="K188" i="72"/>
  <c r="AG188" i="72"/>
  <c r="AQ188" i="72"/>
  <c r="C189" i="72"/>
  <c r="N189" i="72"/>
  <c r="AI189" i="72"/>
  <c r="AT189" i="72"/>
  <c r="F190" i="72"/>
  <c r="P190" i="72"/>
  <c r="AL190" i="72"/>
  <c r="AW190" i="72"/>
  <c r="H191" i="72"/>
  <c r="S191" i="72"/>
  <c r="AO191" i="72"/>
  <c r="B192" i="72"/>
  <c r="R192" i="72"/>
  <c r="AS192" i="72"/>
  <c r="J193" i="72"/>
  <c r="AK193" i="72"/>
  <c r="B194" i="72"/>
  <c r="R194" i="72"/>
  <c r="AS194" i="72"/>
  <c r="J195" i="72"/>
  <c r="AK195" i="72"/>
  <c r="B196" i="72"/>
  <c r="R196" i="72"/>
  <c r="AS196" i="72"/>
  <c r="J197" i="72"/>
  <c r="AK197" i="72"/>
  <c r="B198" i="72"/>
  <c r="R198" i="72"/>
  <c r="AS198" i="72"/>
  <c r="J199" i="72"/>
  <c r="AK199" i="72"/>
  <c r="B200" i="72"/>
  <c r="R200" i="72"/>
  <c r="AS200" i="72"/>
  <c r="J201" i="72"/>
  <c r="AW201" i="72"/>
  <c r="AO202" i="72"/>
  <c r="AG203" i="72"/>
  <c r="N204" i="72"/>
  <c r="F205" i="72"/>
  <c r="AW205" i="72"/>
  <c r="AO206" i="72"/>
  <c r="AG207" i="72"/>
  <c r="N208" i="72"/>
  <c r="F209" i="72"/>
  <c r="AW209" i="72"/>
  <c r="AO210" i="72"/>
  <c r="AG211" i="72"/>
  <c r="N212" i="72"/>
  <c r="F213" i="72"/>
  <c r="AW213" i="72"/>
  <c r="AO214" i="72"/>
  <c r="AG215" i="72"/>
  <c r="N216" i="72"/>
  <c r="F217" i="72"/>
  <c r="AW217" i="72"/>
  <c r="AO218" i="72"/>
  <c r="AG219" i="72"/>
  <c r="N220" i="72"/>
  <c r="R221" i="72"/>
  <c r="B223" i="72"/>
  <c r="AK224" i="72"/>
  <c r="J226" i="72"/>
  <c r="AS227" i="72"/>
  <c r="R229" i="72"/>
  <c r="AK232" i="72"/>
  <c r="AS235" i="72"/>
  <c r="B239" i="72"/>
  <c r="AU244" i="72"/>
  <c r="L251" i="72"/>
  <c r="AE186" i="72"/>
  <c r="Q186" i="72"/>
  <c r="M186" i="72"/>
  <c r="I186" i="72"/>
  <c r="E186" i="72"/>
  <c r="S186" i="72"/>
  <c r="O186" i="72"/>
  <c r="K186" i="72"/>
  <c r="G186" i="72"/>
  <c r="C186" i="72"/>
  <c r="T228" i="72"/>
  <c r="P228" i="72"/>
  <c r="L228" i="72"/>
  <c r="H228" i="72"/>
  <c r="D228" i="72"/>
  <c r="AE228" i="72"/>
  <c r="Q228" i="72"/>
  <c r="M228" i="72"/>
  <c r="I228" i="72"/>
  <c r="E228" i="72"/>
  <c r="S228" i="72"/>
  <c r="O228" i="72"/>
  <c r="K228" i="72"/>
  <c r="G228" i="72"/>
  <c r="C228" i="72"/>
  <c r="R228" i="72"/>
  <c r="B228" i="72"/>
  <c r="F228" i="72"/>
  <c r="N228" i="72"/>
  <c r="AE207" i="72"/>
  <c r="Q207" i="72"/>
  <c r="M207" i="72"/>
  <c r="I207" i="72"/>
  <c r="E207" i="72"/>
  <c r="S207" i="72"/>
  <c r="O207" i="72"/>
  <c r="K207" i="72"/>
  <c r="G207" i="72"/>
  <c r="C207" i="72"/>
  <c r="R207" i="72"/>
  <c r="J207" i="72"/>
  <c r="B207" i="72"/>
  <c r="T207" i="72"/>
  <c r="L207" i="72"/>
  <c r="D207" i="72"/>
  <c r="P207" i="72"/>
  <c r="H207" i="72"/>
  <c r="AE159" i="72"/>
  <c r="F166" i="72"/>
  <c r="F167" i="72"/>
  <c r="N167" i="72"/>
  <c r="F168" i="72"/>
  <c r="N168" i="72"/>
  <c r="F169" i="72"/>
  <c r="N169" i="72"/>
  <c r="F170" i="72"/>
  <c r="N170" i="72"/>
  <c r="F171" i="72"/>
  <c r="N171" i="72"/>
  <c r="F172" i="72"/>
  <c r="N172" i="72"/>
  <c r="F173" i="72"/>
  <c r="N173" i="72"/>
  <c r="F174" i="72"/>
  <c r="N174" i="72"/>
  <c r="F175" i="72"/>
  <c r="N175" i="72"/>
  <c r="F176" i="72"/>
  <c r="N176" i="72"/>
  <c r="F177" i="72"/>
  <c r="N177" i="72"/>
  <c r="F178" i="72"/>
  <c r="N178" i="72"/>
  <c r="F179" i="72"/>
  <c r="N179" i="72"/>
  <c r="F180" i="72"/>
  <c r="N180" i="72"/>
  <c r="F181" i="72"/>
  <c r="N181" i="72"/>
  <c r="F182" i="72"/>
  <c r="N182" i="72"/>
  <c r="F183" i="72"/>
  <c r="N183" i="72"/>
  <c r="F184" i="72"/>
  <c r="N184" i="72"/>
  <c r="F185" i="72"/>
  <c r="N185" i="72"/>
  <c r="AW185" i="72"/>
  <c r="F186" i="72"/>
  <c r="N186" i="72"/>
  <c r="AG186" i="72"/>
  <c r="AO186" i="72"/>
  <c r="AW186" i="72"/>
  <c r="F187" i="72"/>
  <c r="P187" i="72"/>
  <c r="AL187" i="72"/>
  <c r="AW187" i="72"/>
  <c r="H188" i="72"/>
  <c r="S188" i="72"/>
  <c r="AO188" i="72"/>
  <c r="AY188" i="72"/>
  <c r="K189" i="72"/>
  <c r="AG189" i="72"/>
  <c r="AQ189" i="72"/>
  <c r="C190" i="72"/>
  <c r="N190" i="72"/>
  <c r="AI190" i="72"/>
  <c r="AT190" i="72"/>
  <c r="F191" i="72"/>
  <c r="P191" i="72"/>
  <c r="AL191" i="72"/>
  <c r="AW191" i="72"/>
  <c r="N192" i="72"/>
  <c r="AO192" i="72"/>
  <c r="F193" i="72"/>
  <c r="AG193" i="72"/>
  <c r="AW193" i="72"/>
  <c r="N194" i="72"/>
  <c r="AO194" i="72"/>
  <c r="F195" i="72"/>
  <c r="AG195" i="72"/>
  <c r="AW195" i="72"/>
  <c r="N196" i="72"/>
  <c r="AO196" i="72"/>
  <c r="F197" i="72"/>
  <c r="AG197" i="72"/>
  <c r="AW197" i="72"/>
  <c r="N198" i="72"/>
  <c r="AO198" i="72"/>
  <c r="F199" i="72"/>
  <c r="AG199" i="72"/>
  <c r="AW199" i="72"/>
  <c r="N200" i="72"/>
  <c r="AO200" i="72"/>
  <c r="F201" i="72"/>
  <c r="AO201" i="72"/>
  <c r="AG202" i="72"/>
  <c r="N203" i="72"/>
  <c r="F204" i="72"/>
  <c r="AW204" i="72"/>
  <c r="AO205" i="72"/>
  <c r="AG206" i="72"/>
  <c r="N207" i="72"/>
  <c r="F208" i="72"/>
  <c r="AW208" i="72"/>
  <c r="AO209" i="72"/>
  <c r="AG210" i="72"/>
  <c r="N211" i="72"/>
  <c r="F212" i="72"/>
  <c r="AW212" i="72"/>
  <c r="AO213" i="72"/>
  <c r="AG214" i="72"/>
  <c r="N215" i="72"/>
  <c r="F216" i="72"/>
  <c r="AW216" i="72"/>
  <c r="AO217" i="72"/>
  <c r="AG218" i="72"/>
  <c r="N219" i="72"/>
  <c r="F220" i="72"/>
  <c r="B221" i="72"/>
  <c r="AK222" i="72"/>
  <c r="J224" i="72"/>
  <c r="AS225" i="72"/>
  <c r="R227" i="72"/>
  <c r="B229" i="72"/>
  <c r="AS231" i="72"/>
  <c r="B235" i="72"/>
  <c r="J238" i="72"/>
  <c r="L243" i="72"/>
  <c r="AM249" i="72"/>
  <c r="AY157" i="71"/>
  <c r="AU157" i="71"/>
  <c r="AQ157" i="71"/>
  <c r="AM157" i="71"/>
  <c r="AI157" i="71"/>
  <c r="BJ157" i="71"/>
  <c r="AV157" i="71"/>
  <c r="AR157" i="71"/>
  <c r="AN157" i="71"/>
  <c r="AJ157" i="71"/>
  <c r="AS157" i="71"/>
  <c r="AK157" i="71"/>
  <c r="AW157" i="71"/>
  <c r="AO157" i="71"/>
  <c r="AG157" i="71"/>
  <c r="AY161" i="71"/>
  <c r="AU161" i="71"/>
  <c r="AQ161" i="71"/>
  <c r="AM161" i="71"/>
  <c r="AI161" i="71"/>
  <c r="BJ161" i="71"/>
  <c r="AV161" i="71"/>
  <c r="AR161" i="71"/>
  <c r="AN161" i="71"/>
  <c r="AJ161" i="71"/>
  <c r="AS161" i="71"/>
  <c r="AK161" i="71"/>
  <c r="AW161" i="71"/>
  <c r="AO161" i="71"/>
  <c r="AG161" i="71"/>
  <c r="AY165" i="71"/>
  <c r="AU165" i="71"/>
  <c r="AQ165" i="71"/>
  <c r="AM165" i="71"/>
  <c r="AI165" i="71"/>
  <c r="BJ165" i="71"/>
  <c r="AV165" i="71"/>
  <c r="AR165" i="71"/>
  <c r="AN165" i="71"/>
  <c r="AJ165" i="71"/>
  <c r="AS165" i="71"/>
  <c r="AK165" i="71"/>
  <c r="AW165" i="71"/>
  <c r="AO165" i="71"/>
  <c r="AG165" i="71"/>
  <c r="AY169" i="71"/>
  <c r="AU169" i="71"/>
  <c r="AQ169" i="71"/>
  <c r="AM169" i="71"/>
  <c r="AI169" i="71"/>
  <c r="BJ169" i="71"/>
  <c r="AV169" i="71"/>
  <c r="AR169" i="71"/>
  <c r="AN169" i="71"/>
  <c r="AJ169" i="71"/>
  <c r="AS169" i="71"/>
  <c r="AK169" i="71"/>
  <c r="AW169" i="71"/>
  <c r="AO169" i="71"/>
  <c r="AG169" i="71"/>
  <c r="AY173" i="71"/>
  <c r="AU173" i="71"/>
  <c r="AQ173" i="71"/>
  <c r="AM173" i="71"/>
  <c r="AI173" i="71"/>
  <c r="BJ173" i="71"/>
  <c r="AV173" i="71"/>
  <c r="AR173" i="71"/>
  <c r="AN173" i="71"/>
  <c r="AJ173" i="71"/>
  <c r="AS173" i="71"/>
  <c r="AK173" i="71"/>
  <c r="AW173" i="71"/>
  <c r="AO173" i="71"/>
  <c r="AG173" i="71"/>
  <c r="AY177" i="71"/>
  <c r="AU177" i="71"/>
  <c r="AQ177" i="71"/>
  <c r="AM177" i="71"/>
  <c r="AI177" i="71"/>
  <c r="BJ177" i="71"/>
  <c r="AV177" i="71"/>
  <c r="AR177" i="71"/>
  <c r="AN177" i="71"/>
  <c r="AJ177" i="71"/>
  <c r="AS177" i="71"/>
  <c r="AK177" i="71"/>
  <c r="AW177" i="71"/>
  <c r="AO177" i="71"/>
  <c r="AG177" i="71"/>
  <c r="BJ181" i="71"/>
  <c r="AV181" i="71"/>
  <c r="AR181" i="71"/>
  <c r="AN181" i="71"/>
  <c r="AJ181" i="71"/>
  <c r="AW181" i="71"/>
  <c r="AQ181" i="71"/>
  <c r="AL181" i="71"/>
  <c r="AG181" i="71"/>
  <c r="AX181" i="71"/>
  <c r="AS181" i="71"/>
  <c r="AM181" i="71"/>
  <c r="AH181" i="71"/>
  <c r="AT181" i="71"/>
  <c r="AI181" i="71"/>
  <c r="AY181" i="71"/>
  <c r="AO181" i="71"/>
  <c r="BJ185" i="71"/>
  <c r="AV185" i="71"/>
  <c r="AR185" i="71"/>
  <c r="AN185" i="71"/>
  <c r="AJ185" i="71"/>
  <c r="AW185" i="71"/>
  <c r="AQ185" i="71"/>
  <c r="AL185" i="71"/>
  <c r="AG185" i="71"/>
  <c r="AX185" i="71"/>
  <c r="AS185" i="71"/>
  <c r="AM185" i="71"/>
  <c r="AH185" i="71"/>
  <c r="AT185" i="71"/>
  <c r="AI185" i="71"/>
  <c r="AY185" i="71"/>
  <c r="AO185" i="71"/>
  <c r="AY189" i="71"/>
  <c r="AU189" i="71"/>
  <c r="AQ189" i="71"/>
  <c r="AM189" i="71"/>
  <c r="AI189" i="71"/>
  <c r="BJ189" i="71"/>
  <c r="AV189" i="71"/>
  <c r="AR189" i="71"/>
  <c r="AN189" i="71"/>
  <c r="AJ189" i="71"/>
  <c r="AS189" i="71"/>
  <c r="AK189" i="71"/>
  <c r="AT189" i="71"/>
  <c r="AL189" i="71"/>
  <c r="AW189" i="71"/>
  <c r="AG189" i="71"/>
  <c r="AO189" i="71"/>
  <c r="AY193" i="71"/>
  <c r="AU193" i="71"/>
  <c r="AQ193" i="71"/>
  <c r="AM193" i="71"/>
  <c r="AI193" i="71"/>
  <c r="BJ193" i="71"/>
  <c r="AV193" i="71"/>
  <c r="AR193" i="71"/>
  <c r="AN193" i="71"/>
  <c r="AJ193" i="71"/>
  <c r="AS193" i="71"/>
  <c r="AK193" i="71"/>
  <c r="AT193" i="71"/>
  <c r="AL193" i="71"/>
  <c r="AW193" i="71"/>
  <c r="AG193" i="71"/>
  <c r="AO193" i="71"/>
  <c r="AY199" i="71"/>
  <c r="AU199" i="71"/>
  <c r="AQ199" i="71"/>
  <c r="AM199" i="71"/>
  <c r="AI199" i="71"/>
  <c r="BJ199" i="71"/>
  <c r="AV199" i="71"/>
  <c r="AR199" i="71"/>
  <c r="AN199" i="71"/>
  <c r="AJ199" i="71"/>
  <c r="AS199" i="71"/>
  <c r="AK199" i="71"/>
  <c r="AT199" i="71"/>
  <c r="AL199" i="71"/>
  <c r="AW199" i="71"/>
  <c r="AG199" i="71"/>
  <c r="AO199" i="71"/>
  <c r="AY203" i="71"/>
  <c r="AU203" i="71"/>
  <c r="AQ203" i="71"/>
  <c r="AM203" i="71"/>
  <c r="AI203" i="71"/>
  <c r="BJ203" i="71"/>
  <c r="AV203" i="71"/>
  <c r="AR203" i="71"/>
  <c r="AN203" i="71"/>
  <c r="AJ203" i="71"/>
  <c r="AS203" i="71"/>
  <c r="AK203" i="71"/>
  <c r="AT203" i="71"/>
  <c r="AL203" i="71"/>
  <c r="AW203" i="71"/>
  <c r="AG203" i="71"/>
  <c r="AO203" i="71"/>
  <c r="AY207" i="71"/>
  <c r="AU207" i="71"/>
  <c r="AQ207" i="71"/>
  <c r="AM207" i="71"/>
  <c r="AI207" i="71"/>
  <c r="BJ207" i="71"/>
  <c r="AV207" i="71"/>
  <c r="AR207" i="71"/>
  <c r="AN207" i="71"/>
  <c r="AJ207" i="71"/>
  <c r="AS207" i="71"/>
  <c r="AK207" i="71"/>
  <c r="AT207" i="71"/>
  <c r="AL207" i="71"/>
  <c r="AW207" i="71"/>
  <c r="AG207" i="71"/>
  <c r="AO207" i="71"/>
  <c r="AY209" i="71"/>
  <c r="AU209" i="71"/>
  <c r="AQ209" i="71"/>
  <c r="AM209" i="71"/>
  <c r="AI209" i="71"/>
  <c r="BJ209" i="71"/>
  <c r="AV209" i="71"/>
  <c r="AR209" i="71"/>
  <c r="AN209" i="71"/>
  <c r="AJ209" i="71"/>
  <c r="AS209" i="71"/>
  <c r="AK209" i="71"/>
  <c r="AT209" i="71"/>
  <c r="AL209" i="71"/>
  <c r="AW209" i="71"/>
  <c r="AG209" i="71"/>
  <c r="AO209" i="71"/>
  <c r="AY213" i="71"/>
  <c r="AU213" i="71"/>
  <c r="AQ213" i="71"/>
  <c r="AM213" i="71"/>
  <c r="AI213" i="71"/>
  <c r="BJ213" i="71"/>
  <c r="AV213" i="71"/>
  <c r="AR213" i="71"/>
  <c r="AN213" i="71"/>
  <c r="AJ213" i="71"/>
  <c r="AS213" i="71"/>
  <c r="AK213" i="71"/>
  <c r="AT213" i="71"/>
  <c r="AL213" i="71"/>
  <c r="AW213" i="71"/>
  <c r="AG213" i="71"/>
  <c r="AO213" i="71"/>
  <c r="AW217" i="71"/>
  <c r="AS217" i="71"/>
  <c r="AO217" i="71"/>
  <c r="AK217" i="71"/>
  <c r="AG217" i="71"/>
  <c r="AX217" i="71"/>
  <c r="AT217" i="71"/>
  <c r="AP217" i="71"/>
  <c r="AL217" i="71"/>
  <c r="AH217" i="71"/>
  <c r="AY217" i="71"/>
  <c r="AQ217" i="71"/>
  <c r="AI217" i="71"/>
  <c r="BJ217" i="71"/>
  <c r="AR217" i="71"/>
  <c r="AJ217" i="71"/>
  <c r="AU217" i="71"/>
  <c r="AV217" i="71"/>
  <c r="AM217" i="71"/>
  <c r="AW221" i="71"/>
  <c r="AS221" i="71"/>
  <c r="AO221" i="71"/>
  <c r="AK221" i="71"/>
  <c r="AG221" i="71"/>
  <c r="AX221" i="71"/>
  <c r="AT221" i="71"/>
  <c r="AP221" i="71"/>
  <c r="AL221" i="71"/>
  <c r="AH221" i="71"/>
  <c r="AY221" i="71"/>
  <c r="AQ221" i="71"/>
  <c r="AI221" i="71"/>
  <c r="BJ221" i="71"/>
  <c r="AR221" i="71"/>
  <c r="AJ221" i="71"/>
  <c r="AU221" i="71"/>
  <c r="AV221" i="71"/>
  <c r="AM221" i="71"/>
  <c r="AW225" i="71"/>
  <c r="AS225" i="71"/>
  <c r="AO225" i="71"/>
  <c r="AK225" i="71"/>
  <c r="AG225" i="71"/>
  <c r="AX225" i="71"/>
  <c r="AT225" i="71"/>
  <c r="AP225" i="71"/>
  <c r="AL225" i="71"/>
  <c r="AH225" i="71"/>
  <c r="AY225" i="71"/>
  <c r="AQ225" i="71"/>
  <c r="AI225" i="71"/>
  <c r="BJ225" i="71"/>
  <c r="AR225" i="71"/>
  <c r="AJ225" i="71"/>
  <c r="AU225" i="71"/>
  <c r="AV225" i="71"/>
  <c r="AM225" i="71"/>
  <c r="AX229" i="71"/>
  <c r="AT229" i="71"/>
  <c r="AP229" i="71"/>
  <c r="AL229" i="71"/>
  <c r="AH229" i="71"/>
  <c r="AY229" i="71"/>
  <c r="AS229" i="71"/>
  <c r="AN229" i="71"/>
  <c r="AI229" i="71"/>
  <c r="BJ229" i="71"/>
  <c r="AU229" i="71"/>
  <c r="AO229" i="71"/>
  <c r="AJ229" i="71"/>
  <c r="AV229" i="71"/>
  <c r="AK229" i="71"/>
  <c r="AW229" i="71"/>
  <c r="AM229" i="71"/>
  <c r="AG229" i="71"/>
  <c r="AQ229" i="71"/>
  <c r="AX233" i="71"/>
  <c r="AT233" i="71"/>
  <c r="AP233" i="71"/>
  <c r="AL233" i="71"/>
  <c r="AH233" i="71"/>
  <c r="BJ233" i="71"/>
  <c r="AV233" i="71"/>
  <c r="AR233" i="71"/>
  <c r="AN233" i="71"/>
  <c r="AJ233" i="71"/>
  <c r="AS233" i="71"/>
  <c r="AK233" i="71"/>
  <c r="AU233" i="71"/>
  <c r="AM233" i="71"/>
  <c r="AW233" i="71"/>
  <c r="AG233" i="71"/>
  <c r="AY233" i="71"/>
  <c r="AI233" i="71"/>
  <c r="AO233" i="71"/>
  <c r="AQ233" i="71"/>
  <c r="AX237" i="71"/>
  <c r="AT237" i="71"/>
  <c r="AP237" i="71"/>
  <c r="AL237" i="71"/>
  <c r="AH237" i="71"/>
  <c r="BJ237" i="71"/>
  <c r="AV237" i="71"/>
  <c r="AR237" i="71"/>
  <c r="AN237" i="71"/>
  <c r="AJ237" i="71"/>
  <c r="AS237" i="71"/>
  <c r="AK237" i="71"/>
  <c r="AU237" i="71"/>
  <c r="AM237" i="71"/>
  <c r="AW237" i="71"/>
  <c r="AG237" i="71"/>
  <c r="AY237" i="71"/>
  <c r="AI237" i="71"/>
  <c r="AO237" i="71"/>
  <c r="AQ237" i="71"/>
  <c r="AX241" i="71"/>
  <c r="AT241" i="71"/>
  <c r="AP241" i="71"/>
  <c r="AL241" i="71"/>
  <c r="AH241" i="71"/>
  <c r="BJ241" i="71"/>
  <c r="AV241" i="71"/>
  <c r="AR241" i="71"/>
  <c r="AN241" i="71"/>
  <c r="AJ241" i="71"/>
  <c r="AS241" i="71"/>
  <c r="AK241" i="71"/>
  <c r="AU241" i="71"/>
  <c r="AM241" i="71"/>
  <c r="AW241" i="71"/>
  <c r="AG241" i="71"/>
  <c r="AY241" i="71"/>
  <c r="AI241" i="71"/>
  <c r="AO241" i="71"/>
  <c r="AQ241" i="71"/>
  <c r="AX245" i="71"/>
  <c r="AT245" i="71"/>
  <c r="AP245" i="71"/>
  <c r="AL245" i="71"/>
  <c r="AH245" i="71"/>
  <c r="BJ245" i="71"/>
  <c r="AV245" i="71"/>
  <c r="AR245" i="71"/>
  <c r="AN245" i="71"/>
  <c r="AJ245" i="71"/>
  <c r="AS245" i="71"/>
  <c r="AK245" i="71"/>
  <c r="AU245" i="71"/>
  <c r="AM245" i="71"/>
  <c r="AW245" i="71"/>
  <c r="AG245" i="71"/>
  <c r="AY245" i="71"/>
  <c r="AI245" i="71"/>
  <c r="AO245" i="71"/>
  <c r="AQ245" i="71"/>
  <c r="AX253" i="71"/>
  <c r="AT253" i="71"/>
  <c r="AP253" i="71"/>
  <c r="AL253" i="71"/>
  <c r="AH253" i="71"/>
  <c r="BJ253" i="71"/>
  <c r="AV253" i="71"/>
  <c r="AR253" i="71"/>
  <c r="AN253" i="71"/>
  <c r="AJ253" i="71"/>
  <c r="AS253" i="71"/>
  <c r="AK253" i="71"/>
  <c r="AU253" i="71"/>
  <c r="AM253" i="71"/>
  <c r="AW253" i="71"/>
  <c r="AG253" i="71"/>
  <c r="AY253" i="71"/>
  <c r="AI253" i="71"/>
  <c r="AO253" i="71"/>
  <c r="AQ253" i="71"/>
  <c r="T161" i="71"/>
  <c r="P161" i="71"/>
  <c r="L161" i="71"/>
  <c r="H161" i="71"/>
  <c r="D161" i="71"/>
  <c r="AE161" i="71"/>
  <c r="Q161" i="71"/>
  <c r="M161" i="71"/>
  <c r="I161" i="71"/>
  <c r="E161" i="71"/>
  <c r="R161" i="71"/>
  <c r="J161" i="71"/>
  <c r="B161" i="71"/>
  <c r="N161" i="71"/>
  <c r="F161" i="71"/>
  <c r="T165" i="71"/>
  <c r="P165" i="71"/>
  <c r="L165" i="71"/>
  <c r="H165" i="71"/>
  <c r="D165" i="71"/>
  <c r="AE165" i="71"/>
  <c r="Q165" i="71"/>
  <c r="M165" i="71"/>
  <c r="I165" i="71"/>
  <c r="E165" i="71"/>
  <c r="R165" i="71"/>
  <c r="J165" i="71"/>
  <c r="B165" i="71"/>
  <c r="N165" i="71"/>
  <c r="F165" i="71"/>
  <c r="T171" i="71"/>
  <c r="P171" i="71"/>
  <c r="L171" i="71"/>
  <c r="H171" i="71"/>
  <c r="D171" i="71"/>
  <c r="AE171" i="71"/>
  <c r="Q171" i="71"/>
  <c r="M171" i="71"/>
  <c r="I171" i="71"/>
  <c r="E171" i="71"/>
  <c r="R171" i="71"/>
  <c r="J171" i="71"/>
  <c r="B171" i="71"/>
  <c r="N171" i="71"/>
  <c r="F171" i="71"/>
  <c r="T175" i="71"/>
  <c r="P175" i="71"/>
  <c r="L175" i="71"/>
  <c r="H175" i="71"/>
  <c r="D175" i="71"/>
  <c r="AE175" i="71"/>
  <c r="Q175" i="71"/>
  <c r="M175" i="71"/>
  <c r="I175" i="71"/>
  <c r="E175" i="71"/>
  <c r="R175" i="71"/>
  <c r="J175" i="71"/>
  <c r="B175" i="71"/>
  <c r="N175" i="71"/>
  <c r="F175" i="71"/>
  <c r="AE179" i="71"/>
  <c r="Q179" i="71"/>
  <c r="M179" i="71"/>
  <c r="I179" i="71"/>
  <c r="E179" i="71"/>
  <c r="P179" i="71"/>
  <c r="K179" i="71"/>
  <c r="F179" i="71"/>
  <c r="R179" i="71"/>
  <c r="L179" i="71"/>
  <c r="G179" i="71"/>
  <c r="B179" i="71"/>
  <c r="S179" i="71"/>
  <c r="H179" i="71"/>
  <c r="N179" i="71"/>
  <c r="C179" i="71"/>
  <c r="AE183" i="71"/>
  <c r="Q183" i="71"/>
  <c r="M183" i="71"/>
  <c r="I183" i="71"/>
  <c r="E183" i="71"/>
  <c r="P183" i="71"/>
  <c r="K183" i="71"/>
  <c r="F183" i="71"/>
  <c r="R183" i="71"/>
  <c r="L183" i="71"/>
  <c r="G183" i="71"/>
  <c r="B183" i="71"/>
  <c r="S183" i="71"/>
  <c r="H183" i="71"/>
  <c r="N183" i="71"/>
  <c r="C183" i="71"/>
  <c r="T189" i="71"/>
  <c r="P189" i="71"/>
  <c r="L189" i="71"/>
  <c r="H189" i="71"/>
  <c r="D189" i="71"/>
  <c r="AE189" i="71"/>
  <c r="Q189" i="71"/>
  <c r="M189" i="71"/>
  <c r="I189" i="71"/>
  <c r="E189" i="71"/>
  <c r="R189" i="71"/>
  <c r="J189" i="71"/>
  <c r="B189" i="71"/>
  <c r="S189" i="71"/>
  <c r="K189" i="71"/>
  <c r="C189" i="71"/>
  <c r="F189" i="71"/>
  <c r="N189" i="71"/>
  <c r="T193" i="71"/>
  <c r="P193" i="71"/>
  <c r="L193" i="71"/>
  <c r="H193" i="71"/>
  <c r="D193" i="71"/>
  <c r="AE193" i="71"/>
  <c r="Q193" i="71"/>
  <c r="M193" i="71"/>
  <c r="I193" i="71"/>
  <c r="E193" i="71"/>
  <c r="R193" i="71"/>
  <c r="J193" i="71"/>
  <c r="B193" i="71"/>
  <c r="S193" i="71"/>
  <c r="K193" i="71"/>
  <c r="C193" i="71"/>
  <c r="F193" i="71"/>
  <c r="N193" i="71"/>
  <c r="T199" i="71"/>
  <c r="P199" i="71"/>
  <c r="L199" i="71"/>
  <c r="H199" i="71"/>
  <c r="D199" i="71"/>
  <c r="AE199" i="71"/>
  <c r="Q199" i="71"/>
  <c r="M199" i="71"/>
  <c r="I199" i="71"/>
  <c r="E199" i="71"/>
  <c r="R199" i="71"/>
  <c r="J199" i="71"/>
  <c r="B199" i="71"/>
  <c r="S199" i="71"/>
  <c r="K199" i="71"/>
  <c r="C199" i="71"/>
  <c r="F199" i="71"/>
  <c r="N199" i="71"/>
  <c r="T203" i="71"/>
  <c r="P203" i="71"/>
  <c r="L203" i="71"/>
  <c r="H203" i="71"/>
  <c r="D203" i="71"/>
  <c r="AE203" i="71"/>
  <c r="Q203" i="71"/>
  <c r="M203" i="71"/>
  <c r="I203" i="71"/>
  <c r="E203" i="71"/>
  <c r="R203" i="71"/>
  <c r="J203" i="71"/>
  <c r="B203" i="71"/>
  <c r="S203" i="71"/>
  <c r="K203" i="71"/>
  <c r="C203" i="71"/>
  <c r="F203" i="71"/>
  <c r="N203" i="71"/>
  <c r="T207" i="71"/>
  <c r="P207" i="71"/>
  <c r="L207" i="71"/>
  <c r="H207" i="71"/>
  <c r="D207" i="71"/>
  <c r="AE207" i="71"/>
  <c r="Q207" i="71"/>
  <c r="M207" i="71"/>
  <c r="I207" i="71"/>
  <c r="E207" i="71"/>
  <c r="R207" i="71"/>
  <c r="J207" i="71"/>
  <c r="B207" i="71"/>
  <c r="S207" i="71"/>
  <c r="K207" i="71"/>
  <c r="C207" i="71"/>
  <c r="F207" i="71"/>
  <c r="N207" i="71"/>
  <c r="T213" i="71"/>
  <c r="P213" i="71"/>
  <c r="L213" i="71"/>
  <c r="H213" i="71"/>
  <c r="D213" i="71"/>
  <c r="AE213" i="71"/>
  <c r="Q213" i="71"/>
  <c r="M213" i="71"/>
  <c r="I213" i="71"/>
  <c r="E213" i="71"/>
  <c r="R213" i="71"/>
  <c r="J213" i="71"/>
  <c r="B213" i="71"/>
  <c r="S213" i="71"/>
  <c r="K213" i="71"/>
  <c r="C213" i="71"/>
  <c r="F213" i="71"/>
  <c r="N213" i="71"/>
  <c r="R219" i="71"/>
  <c r="N219" i="71"/>
  <c r="J219" i="71"/>
  <c r="F219" i="71"/>
  <c r="B219" i="71"/>
  <c r="S219" i="71"/>
  <c r="O219" i="71"/>
  <c r="K219" i="71"/>
  <c r="G219" i="71"/>
  <c r="C219" i="71"/>
  <c r="P219" i="71"/>
  <c r="H219" i="71"/>
  <c r="Q219" i="71"/>
  <c r="I219" i="71"/>
  <c r="T219" i="71"/>
  <c r="D219" i="71"/>
  <c r="AE219" i="71"/>
  <c r="E219" i="71"/>
  <c r="L219" i="71"/>
  <c r="R223" i="71"/>
  <c r="N223" i="71"/>
  <c r="J223" i="71"/>
  <c r="F223" i="71"/>
  <c r="B223" i="71"/>
  <c r="S223" i="71"/>
  <c r="O223" i="71"/>
  <c r="K223" i="71"/>
  <c r="G223" i="71"/>
  <c r="C223" i="71"/>
  <c r="P223" i="71"/>
  <c r="H223" i="71"/>
  <c r="Q223" i="71"/>
  <c r="I223" i="71"/>
  <c r="T223" i="71"/>
  <c r="D223" i="71"/>
  <c r="AE223" i="71"/>
  <c r="E223" i="71"/>
  <c r="L223" i="71"/>
  <c r="S229" i="71"/>
  <c r="R229" i="71"/>
  <c r="N229" i="71"/>
  <c r="J229" i="71"/>
  <c r="F229" i="71"/>
  <c r="B229" i="71"/>
  <c r="T229" i="71"/>
  <c r="O229" i="71"/>
  <c r="K229" i="71"/>
  <c r="G229" i="71"/>
  <c r="C229" i="71"/>
  <c r="P229" i="71"/>
  <c r="H229" i="71"/>
  <c r="Q229" i="71"/>
  <c r="I229" i="71"/>
  <c r="AE229" i="71"/>
  <c r="D229" i="71"/>
  <c r="E229" i="71"/>
  <c r="L229" i="71"/>
  <c r="S233" i="71"/>
  <c r="O233" i="71"/>
  <c r="K233" i="71"/>
  <c r="G233" i="71"/>
  <c r="C233" i="71"/>
  <c r="AE233" i="71"/>
  <c r="Q233" i="71"/>
  <c r="M233" i="71"/>
  <c r="I233" i="71"/>
  <c r="E233" i="71"/>
  <c r="R233" i="71"/>
  <c r="J233" i="71"/>
  <c r="B233" i="71"/>
  <c r="T233" i="71"/>
  <c r="L233" i="71"/>
  <c r="D233" i="71"/>
  <c r="F233" i="71"/>
  <c r="H233" i="71"/>
  <c r="N233" i="71"/>
  <c r="S239" i="71"/>
  <c r="O239" i="71"/>
  <c r="K239" i="71"/>
  <c r="G239" i="71"/>
  <c r="C239" i="71"/>
  <c r="AE239" i="71"/>
  <c r="Q239" i="71"/>
  <c r="M239" i="71"/>
  <c r="I239" i="71"/>
  <c r="E239" i="71"/>
  <c r="R239" i="71"/>
  <c r="J239" i="71"/>
  <c r="B239" i="71"/>
  <c r="T239" i="71"/>
  <c r="L239" i="71"/>
  <c r="D239" i="71"/>
  <c r="F239" i="71"/>
  <c r="H239" i="71"/>
  <c r="N239" i="71"/>
  <c r="P239" i="71"/>
  <c r="S245" i="71"/>
  <c r="O245" i="71"/>
  <c r="K245" i="71"/>
  <c r="G245" i="71"/>
  <c r="C245" i="71"/>
  <c r="AE245" i="71"/>
  <c r="Q245" i="71"/>
  <c r="M245" i="71"/>
  <c r="I245" i="71"/>
  <c r="E245" i="71"/>
  <c r="R245" i="71"/>
  <c r="J245" i="71"/>
  <c r="B245" i="71"/>
  <c r="T245" i="71"/>
  <c r="L245" i="71"/>
  <c r="D245" i="71"/>
  <c r="F245" i="71"/>
  <c r="H245" i="71"/>
  <c r="N245" i="71"/>
  <c r="AY166" i="71"/>
  <c r="AU166" i="71"/>
  <c r="AQ166" i="71"/>
  <c r="AM166" i="71"/>
  <c r="AI166" i="71"/>
  <c r="BJ166" i="71"/>
  <c r="AV166" i="71"/>
  <c r="AR166" i="71"/>
  <c r="AN166" i="71"/>
  <c r="AJ166" i="71"/>
  <c r="AS166" i="71"/>
  <c r="AK166" i="71"/>
  <c r="AW166" i="71"/>
  <c r="AO166" i="71"/>
  <c r="AG166" i="71"/>
  <c r="AL159" i="71"/>
  <c r="AL163" i="71"/>
  <c r="AL167" i="71"/>
  <c r="AL171" i="71"/>
  <c r="AL177" i="71"/>
  <c r="AX197" i="71"/>
  <c r="AH199" i="71"/>
  <c r="AX201" i="71"/>
  <c r="AH203" i="71"/>
  <c r="AX205" i="71"/>
  <c r="AH207" i="71"/>
  <c r="AX209" i="71"/>
  <c r="AH211" i="71"/>
  <c r="AX213" i="71"/>
  <c r="AH157" i="71"/>
  <c r="G159" i="71"/>
  <c r="AX159" i="71"/>
  <c r="AH161" i="71"/>
  <c r="G163" i="71"/>
  <c r="AX163" i="71"/>
  <c r="AH165" i="71"/>
  <c r="G167" i="71"/>
  <c r="AH167" i="71"/>
  <c r="G169" i="71"/>
  <c r="AX169" i="71"/>
  <c r="AH171" i="71"/>
  <c r="G173" i="71"/>
  <c r="AH173" i="71"/>
  <c r="G175" i="71"/>
  <c r="AX175" i="71"/>
  <c r="G177" i="71"/>
  <c r="O179" i="71"/>
  <c r="T181" i="71"/>
  <c r="AU187" i="71"/>
  <c r="AP189" i="71"/>
  <c r="O207" i="71"/>
  <c r="O211" i="71"/>
  <c r="AP213" i="71"/>
  <c r="O215" i="71"/>
  <c r="AN221" i="71"/>
  <c r="M223" i="71"/>
  <c r="AR229" i="71"/>
  <c r="P245" i="71"/>
  <c r="C157" i="71"/>
  <c r="AT157" i="71"/>
  <c r="C159" i="71"/>
  <c r="C161" i="71"/>
  <c r="S161" i="71"/>
  <c r="AT161" i="71"/>
  <c r="C163" i="71"/>
  <c r="C165" i="71"/>
  <c r="S165" i="71"/>
  <c r="AT165" i="71"/>
  <c r="AL166" i="71"/>
  <c r="C167" i="71"/>
  <c r="C169" i="71"/>
  <c r="AT169" i="71"/>
  <c r="C171" i="71"/>
  <c r="S171" i="71"/>
  <c r="C173" i="71"/>
  <c r="AT173" i="71"/>
  <c r="C175" i="71"/>
  <c r="S175" i="71"/>
  <c r="C177" i="71"/>
  <c r="AT177" i="71"/>
  <c r="J179" i="71"/>
  <c r="AU181" i="71"/>
  <c r="T183" i="71"/>
  <c r="AK185" i="71"/>
  <c r="AH189" i="71"/>
  <c r="AH193" i="71"/>
  <c r="G199" i="71"/>
  <c r="AX199" i="71"/>
  <c r="G203" i="71"/>
  <c r="AX203" i="71"/>
  <c r="G207" i="71"/>
  <c r="AX207" i="71"/>
  <c r="AH209" i="71"/>
  <c r="AH213" i="71"/>
  <c r="M229" i="71"/>
  <c r="AY159" i="71"/>
  <c r="AU159" i="71"/>
  <c r="AQ159" i="71"/>
  <c r="AM159" i="71"/>
  <c r="AI159" i="71"/>
  <c r="BJ159" i="71"/>
  <c r="AV159" i="71"/>
  <c r="AR159" i="71"/>
  <c r="AN159" i="71"/>
  <c r="AJ159" i="71"/>
  <c r="AS159" i="71"/>
  <c r="AK159" i="71"/>
  <c r="AW159" i="71"/>
  <c r="AO159" i="71"/>
  <c r="AG159" i="71"/>
  <c r="AY163" i="71"/>
  <c r="AU163" i="71"/>
  <c r="AQ163" i="71"/>
  <c r="AM163" i="71"/>
  <c r="AI163" i="71"/>
  <c r="BJ163" i="71"/>
  <c r="AV163" i="71"/>
  <c r="AR163" i="71"/>
  <c r="AN163" i="71"/>
  <c r="AJ163" i="71"/>
  <c r="AS163" i="71"/>
  <c r="AK163" i="71"/>
  <c r="AW163" i="71"/>
  <c r="AO163" i="71"/>
  <c r="AG163" i="71"/>
  <c r="AY167" i="71"/>
  <c r="AU167" i="71"/>
  <c r="AQ167" i="71"/>
  <c r="AM167" i="71"/>
  <c r="AI167" i="71"/>
  <c r="BJ167" i="71"/>
  <c r="AV167" i="71"/>
  <c r="AR167" i="71"/>
  <c r="AN167" i="71"/>
  <c r="AJ167" i="71"/>
  <c r="AS167" i="71"/>
  <c r="AK167" i="71"/>
  <c r="AW167" i="71"/>
  <c r="AO167" i="71"/>
  <c r="AG167" i="71"/>
  <c r="AY171" i="71"/>
  <c r="AU171" i="71"/>
  <c r="AQ171" i="71"/>
  <c r="AM171" i="71"/>
  <c r="AI171" i="71"/>
  <c r="BJ171" i="71"/>
  <c r="AV171" i="71"/>
  <c r="AR171" i="71"/>
  <c r="AN171" i="71"/>
  <c r="AJ171" i="71"/>
  <c r="AS171" i="71"/>
  <c r="AK171" i="71"/>
  <c r="AW171" i="71"/>
  <c r="AO171" i="71"/>
  <c r="AG171" i="71"/>
  <c r="AY175" i="71"/>
  <c r="AU175" i="71"/>
  <c r="AQ175" i="71"/>
  <c r="AM175" i="71"/>
  <c r="AI175" i="71"/>
  <c r="BJ175" i="71"/>
  <c r="AV175" i="71"/>
  <c r="AR175" i="71"/>
  <c r="AN175" i="71"/>
  <c r="AJ175" i="71"/>
  <c r="AS175" i="71"/>
  <c r="AK175" i="71"/>
  <c r="AW175" i="71"/>
  <c r="AO175" i="71"/>
  <c r="AG175" i="71"/>
  <c r="BJ179" i="71"/>
  <c r="AV179" i="71"/>
  <c r="AR179" i="71"/>
  <c r="AN179" i="71"/>
  <c r="AJ179" i="71"/>
  <c r="AW179" i="71"/>
  <c r="AQ179" i="71"/>
  <c r="AL179" i="71"/>
  <c r="AG179" i="71"/>
  <c r="AX179" i="71"/>
  <c r="AS179" i="71"/>
  <c r="AM179" i="71"/>
  <c r="AH179" i="71"/>
  <c r="AY179" i="71"/>
  <c r="AO179" i="71"/>
  <c r="AT179" i="71"/>
  <c r="AI179" i="71"/>
  <c r="BJ183" i="71"/>
  <c r="AV183" i="71"/>
  <c r="AR183" i="71"/>
  <c r="AN183" i="71"/>
  <c r="AJ183" i="71"/>
  <c r="AW183" i="71"/>
  <c r="AQ183" i="71"/>
  <c r="AL183" i="71"/>
  <c r="AG183" i="71"/>
  <c r="AX183" i="71"/>
  <c r="AS183" i="71"/>
  <c r="AM183" i="71"/>
  <c r="AH183" i="71"/>
  <c r="AY183" i="71"/>
  <c r="AO183" i="71"/>
  <c r="AT183" i="71"/>
  <c r="AI183" i="71"/>
  <c r="BJ187" i="71"/>
  <c r="AV187" i="71"/>
  <c r="AR187" i="71"/>
  <c r="AN187" i="71"/>
  <c r="AJ187" i="71"/>
  <c r="AW187" i="71"/>
  <c r="AQ187" i="71"/>
  <c r="AL187" i="71"/>
  <c r="AG187" i="71"/>
  <c r="AX187" i="71"/>
  <c r="AS187" i="71"/>
  <c r="AM187" i="71"/>
  <c r="AH187" i="71"/>
  <c r="AY187" i="71"/>
  <c r="AO187" i="71"/>
  <c r="AT187" i="71"/>
  <c r="AI187" i="71"/>
  <c r="AY191" i="71"/>
  <c r="AU191" i="71"/>
  <c r="AQ191" i="71"/>
  <c r="AM191" i="71"/>
  <c r="AI191" i="71"/>
  <c r="BJ191" i="71"/>
  <c r="AV191" i="71"/>
  <c r="AR191" i="71"/>
  <c r="AN191" i="71"/>
  <c r="AJ191" i="71"/>
  <c r="AS191" i="71"/>
  <c r="AK191" i="71"/>
  <c r="AT191" i="71"/>
  <c r="AL191" i="71"/>
  <c r="AW191" i="71"/>
  <c r="AG191" i="71"/>
  <c r="AO191" i="71"/>
  <c r="AY195" i="71"/>
  <c r="AU195" i="71"/>
  <c r="AQ195" i="71"/>
  <c r="AM195" i="71"/>
  <c r="AI195" i="71"/>
  <c r="BJ195" i="71"/>
  <c r="AV195" i="71"/>
  <c r="AR195" i="71"/>
  <c r="AN195" i="71"/>
  <c r="AJ195" i="71"/>
  <c r="AS195" i="71"/>
  <c r="AK195" i="71"/>
  <c r="AT195" i="71"/>
  <c r="AL195" i="71"/>
  <c r="AW195" i="71"/>
  <c r="AG195" i="71"/>
  <c r="AO195" i="71"/>
  <c r="AY197" i="71"/>
  <c r="AU197" i="71"/>
  <c r="AQ197" i="71"/>
  <c r="AM197" i="71"/>
  <c r="AI197" i="71"/>
  <c r="BJ197" i="71"/>
  <c r="AV197" i="71"/>
  <c r="AR197" i="71"/>
  <c r="AN197" i="71"/>
  <c r="AJ197" i="71"/>
  <c r="AS197" i="71"/>
  <c r="AK197" i="71"/>
  <c r="AT197" i="71"/>
  <c r="AL197" i="71"/>
  <c r="AW197" i="71"/>
  <c r="AG197" i="71"/>
  <c r="AO197" i="71"/>
  <c r="AY201" i="71"/>
  <c r="AU201" i="71"/>
  <c r="AQ201" i="71"/>
  <c r="AM201" i="71"/>
  <c r="AI201" i="71"/>
  <c r="BJ201" i="71"/>
  <c r="AV201" i="71"/>
  <c r="AR201" i="71"/>
  <c r="AN201" i="71"/>
  <c r="AJ201" i="71"/>
  <c r="AS201" i="71"/>
  <c r="AK201" i="71"/>
  <c r="AT201" i="71"/>
  <c r="AL201" i="71"/>
  <c r="AW201" i="71"/>
  <c r="AG201" i="71"/>
  <c r="AO201" i="71"/>
  <c r="AY205" i="71"/>
  <c r="AU205" i="71"/>
  <c r="AQ205" i="71"/>
  <c r="AM205" i="71"/>
  <c r="AI205" i="71"/>
  <c r="BJ205" i="71"/>
  <c r="AV205" i="71"/>
  <c r="AR205" i="71"/>
  <c r="AN205" i="71"/>
  <c r="AJ205" i="71"/>
  <c r="AS205" i="71"/>
  <c r="AK205" i="71"/>
  <c r="AT205" i="71"/>
  <c r="AL205" i="71"/>
  <c r="AW205" i="71"/>
  <c r="AG205" i="71"/>
  <c r="AO205" i="71"/>
  <c r="AY211" i="71"/>
  <c r="AU211" i="71"/>
  <c r="AQ211" i="71"/>
  <c r="AM211" i="71"/>
  <c r="AI211" i="71"/>
  <c r="BJ211" i="71"/>
  <c r="AV211" i="71"/>
  <c r="AR211" i="71"/>
  <c r="AN211" i="71"/>
  <c r="AJ211" i="71"/>
  <c r="AS211" i="71"/>
  <c r="AK211" i="71"/>
  <c r="AT211" i="71"/>
  <c r="AL211" i="71"/>
  <c r="AW211" i="71"/>
  <c r="AG211" i="71"/>
  <c r="AO211" i="71"/>
  <c r="AY215" i="71"/>
  <c r="AU215" i="71"/>
  <c r="AQ215" i="71"/>
  <c r="AM215" i="71"/>
  <c r="AI215" i="71"/>
  <c r="BJ215" i="71"/>
  <c r="AV215" i="71"/>
  <c r="AR215" i="71"/>
  <c r="AN215" i="71"/>
  <c r="AJ215" i="71"/>
  <c r="AS215" i="71"/>
  <c r="AK215" i="71"/>
  <c r="AT215" i="71"/>
  <c r="AL215" i="71"/>
  <c r="AW215" i="71"/>
  <c r="AG215" i="71"/>
  <c r="AO215" i="71"/>
  <c r="AW219" i="71"/>
  <c r="AS219" i="71"/>
  <c r="AO219" i="71"/>
  <c r="AK219" i="71"/>
  <c r="AG219" i="71"/>
  <c r="AX219" i="71"/>
  <c r="AT219" i="71"/>
  <c r="AP219" i="71"/>
  <c r="AL219" i="71"/>
  <c r="AH219" i="71"/>
  <c r="AY219" i="71"/>
  <c r="AQ219" i="71"/>
  <c r="AI219" i="71"/>
  <c r="BJ219" i="71"/>
  <c r="AR219" i="71"/>
  <c r="AJ219" i="71"/>
  <c r="AU219" i="71"/>
  <c r="AV219" i="71"/>
  <c r="AM219" i="71"/>
  <c r="AW223" i="71"/>
  <c r="AS223" i="71"/>
  <c r="AO223" i="71"/>
  <c r="AK223" i="71"/>
  <c r="AG223" i="71"/>
  <c r="AX223" i="71"/>
  <c r="AT223" i="71"/>
  <c r="AP223" i="71"/>
  <c r="AL223" i="71"/>
  <c r="AH223" i="71"/>
  <c r="AY223" i="71"/>
  <c r="AQ223" i="71"/>
  <c r="AI223" i="71"/>
  <c r="BJ223" i="71"/>
  <c r="AR223" i="71"/>
  <c r="AJ223" i="71"/>
  <c r="AU223" i="71"/>
  <c r="AV223" i="71"/>
  <c r="AM223" i="71"/>
  <c r="AW227" i="71"/>
  <c r="AS227" i="71"/>
  <c r="AO227" i="71"/>
  <c r="AK227" i="71"/>
  <c r="AG227" i="71"/>
  <c r="AX227" i="71"/>
  <c r="AT227" i="71"/>
  <c r="AP227" i="71"/>
  <c r="AL227" i="71"/>
  <c r="AH227" i="71"/>
  <c r="AY227" i="71"/>
  <c r="AQ227" i="71"/>
  <c r="AI227" i="71"/>
  <c r="BJ227" i="71"/>
  <c r="AR227" i="71"/>
  <c r="AJ227" i="71"/>
  <c r="AU227" i="71"/>
  <c r="AV227" i="71"/>
  <c r="AM227" i="71"/>
  <c r="AX231" i="71"/>
  <c r="AT231" i="71"/>
  <c r="AP231" i="71"/>
  <c r="AL231" i="71"/>
  <c r="AH231" i="71"/>
  <c r="BJ231" i="71"/>
  <c r="AV231" i="71"/>
  <c r="AR231" i="71"/>
  <c r="AN231" i="71"/>
  <c r="AJ231" i="71"/>
  <c r="AS231" i="71"/>
  <c r="AK231" i="71"/>
  <c r="AU231" i="71"/>
  <c r="AM231" i="71"/>
  <c r="AW231" i="71"/>
  <c r="AG231" i="71"/>
  <c r="AY231" i="71"/>
  <c r="AI231" i="71"/>
  <c r="AO231" i="71"/>
  <c r="AX235" i="71"/>
  <c r="AT235" i="71"/>
  <c r="AP235" i="71"/>
  <c r="AL235" i="71"/>
  <c r="AH235" i="71"/>
  <c r="BJ235" i="71"/>
  <c r="AV235" i="71"/>
  <c r="AR235" i="71"/>
  <c r="AN235" i="71"/>
  <c r="AJ235" i="71"/>
  <c r="AS235" i="71"/>
  <c r="AK235" i="71"/>
  <c r="AU235" i="71"/>
  <c r="AM235" i="71"/>
  <c r="AW235" i="71"/>
  <c r="AG235" i="71"/>
  <c r="AY235" i="71"/>
  <c r="AI235" i="71"/>
  <c r="AO235" i="71"/>
  <c r="AX239" i="71"/>
  <c r="AT239" i="71"/>
  <c r="AP239" i="71"/>
  <c r="AL239" i="71"/>
  <c r="AH239" i="71"/>
  <c r="BJ239" i="71"/>
  <c r="AV239" i="71"/>
  <c r="AR239" i="71"/>
  <c r="AN239" i="71"/>
  <c r="AJ239" i="71"/>
  <c r="AS239" i="71"/>
  <c r="AK239" i="71"/>
  <c r="AU239" i="71"/>
  <c r="AM239" i="71"/>
  <c r="AW239" i="71"/>
  <c r="AG239" i="71"/>
  <c r="AY239" i="71"/>
  <c r="AI239" i="71"/>
  <c r="AO239" i="71"/>
  <c r="AX243" i="71"/>
  <c r="AT243" i="71"/>
  <c r="AP243" i="71"/>
  <c r="AL243" i="71"/>
  <c r="AH243" i="71"/>
  <c r="BJ243" i="71"/>
  <c r="AV243" i="71"/>
  <c r="AR243" i="71"/>
  <c r="AN243" i="71"/>
  <c r="AJ243" i="71"/>
  <c r="AS243" i="71"/>
  <c r="AK243" i="71"/>
  <c r="AU243" i="71"/>
  <c r="AM243" i="71"/>
  <c r="AW243" i="71"/>
  <c r="AG243" i="71"/>
  <c r="AY243" i="71"/>
  <c r="AI243" i="71"/>
  <c r="AO243" i="71"/>
  <c r="AX247" i="71"/>
  <c r="AT247" i="71"/>
  <c r="AP247" i="71"/>
  <c r="AL247" i="71"/>
  <c r="AH247" i="71"/>
  <c r="BJ247" i="71"/>
  <c r="AV247" i="71"/>
  <c r="AR247" i="71"/>
  <c r="AN247" i="71"/>
  <c r="AJ247" i="71"/>
  <c r="AS247" i="71"/>
  <c r="AK247" i="71"/>
  <c r="AU247" i="71"/>
  <c r="AM247" i="71"/>
  <c r="AW247" i="71"/>
  <c r="AG247" i="71"/>
  <c r="AY247" i="71"/>
  <c r="AI247" i="71"/>
  <c r="AO247" i="71"/>
  <c r="AX249" i="71"/>
  <c r="AT249" i="71"/>
  <c r="AP249" i="71"/>
  <c r="AL249" i="71"/>
  <c r="AH249" i="71"/>
  <c r="BJ249" i="71"/>
  <c r="AV249" i="71"/>
  <c r="AR249" i="71"/>
  <c r="AN249" i="71"/>
  <c r="AJ249" i="71"/>
  <c r="AS249" i="71"/>
  <c r="AK249" i="71"/>
  <c r="AU249" i="71"/>
  <c r="AM249" i="71"/>
  <c r="AW249" i="71"/>
  <c r="AG249" i="71"/>
  <c r="AY249" i="71"/>
  <c r="AI249" i="71"/>
  <c r="AO249" i="71"/>
  <c r="AQ249" i="71"/>
  <c r="AX251" i="71"/>
  <c r="AT251" i="71"/>
  <c r="AP251" i="71"/>
  <c r="AL251" i="71"/>
  <c r="AH251" i="71"/>
  <c r="BJ251" i="71"/>
  <c r="AV251" i="71"/>
  <c r="AR251" i="71"/>
  <c r="AN251" i="71"/>
  <c r="AJ251" i="71"/>
  <c r="AS251" i="71"/>
  <c r="AK251" i="71"/>
  <c r="AU251" i="71"/>
  <c r="AM251" i="71"/>
  <c r="AW251" i="71"/>
  <c r="AG251" i="71"/>
  <c r="AY251" i="71"/>
  <c r="AI251" i="71"/>
  <c r="AO251" i="71"/>
  <c r="T157" i="71"/>
  <c r="P157" i="71"/>
  <c r="L157" i="71"/>
  <c r="H157" i="71"/>
  <c r="D157" i="71"/>
  <c r="AE157" i="71"/>
  <c r="Q157" i="71"/>
  <c r="M157" i="71"/>
  <c r="I157" i="71"/>
  <c r="E157" i="71"/>
  <c r="R157" i="71"/>
  <c r="J157" i="71"/>
  <c r="B157" i="71"/>
  <c r="N157" i="71"/>
  <c r="F157" i="71"/>
  <c r="T159" i="71"/>
  <c r="P159" i="71"/>
  <c r="L159" i="71"/>
  <c r="H159" i="71"/>
  <c r="D159" i="71"/>
  <c r="AE159" i="71"/>
  <c r="Q159" i="71"/>
  <c r="M159" i="71"/>
  <c r="I159" i="71"/>
  <c r="E159" i="71"/>
  <c r="R159" i="71"/>
  <c r="J159" i="71"/>
  <c r="B159" i="71"/>
  <c r="N159" i="71"/>
  <c r="F159" i="71"/>
  <c r="T163" i="71"/>
  <c r="P163" i="71"/>
  <c r="L163" i="71"/>
  <c r="H163" i="71"/>
  <c r="D163" i="71"/>
  <c r="AE163" i="71"/>
  <c r="Q163" i="71"/>
  <c r="M163" i="71"/>
  <c r="I163" i="71"/>
  <c r="E163" i="71"/>
  <c r="R163" i="71"/>
  <c r="J163" i="71"/>
  <c r="B163" i="71"/>
  <c r="N163" i="71"/>
  <c r="F163" i="71"/>
  <c r="T167" i="71"/>
  <c r="P167" i="71"/>
  <c r="L167" i="71"/>
  <c r="H167" i="71"/>
  <c r="D167" i="71"/>
  <c r="AE167" i="71"/>
  <c r="Q167" i="71"/>
  <c r="M167" i="71"/>
  <c r="I167" i="71"/>
  <c r="E167" i="71"/>
  <c r="R167" i="71"/>
  <c r="J167" i="71"/>
  <c r="B167" i="71"/>
  <c r="N167" i="71"/>
  <c r="F167" i="71"/>
  <c r="T169" i="71"/>
  <c r="P169" i="71"/>
  <c r="L169" i="71"/>
  <c r="H169" i="71"/>
  <c r="D169" i="71"/>
  <c r="AE169" i="71"/>
  <c r="Q169" i="71"/>
  <c r="M169" i="71"/>
  <c r="I169" i="71"/>
  <c r="E169" i="71"/>
  <c r="R169" i="71"/>
  <c r="J169" i="71"/>
  <c r="B169" i="71"/>
  <c r="N169" i="71"/>
  <c r="F169" i="71"/>
  <c r="T173" i="71"/>
  <c r="P173" i="71"/>
  <c r="L173" i="71"/>
  <c r="H173" i="71"/>
  <c r="D173" i="71"/>
  <c r="AE173" i="71"/>
  <c r="Q173" i="71"/>
  <c r="M173" i="71"/>
  <c r="I173" i="71"/>
  <c r="E173" i="71"/>
  <c r="R173" i="71"/>
  <c r="J173" i="71"/>
  <c r="B173" i="71"/>
  <c r="N173" i="71"/>
  <c r="F173" i="71"/>
  <c r="T177" i="71"/>
  <c r="P177" i="71"/>
  <c r="L177" i="71"/>
  <c r="H177" i="71"/>
  <c r="D177" i="71"/>
  <c r="AE177" i="71"/>
  <c r="Q177" i="71"/>
  <c r="M177" i="71"/>
  <c r="I177" i="71"/>
  <c r="E177" i="71"/>
  <c r="R177" i="71"/>
  <c r="J177" i="71"/>
  <c r="B177" i="71"/>
  <c r="N177" i="71"/>
  <c r="F177" i="71"/>
  <c r="AE181" i="71"/>
  <c r="Q181" i="71"/>
  <c r="M181" i="71"/>
  <c r="I181" i="71"/>
  <c r="E181" i="71"/>
  <c r="P181" i="71"/>
  <c r="K181" i="71"/>
  <c r="F181" i="71"/>
  <c r="R181" i="71"/>
  <c r="L181" i="71"/>
  <c r="G181" i="71"/>
  <c r="B181" i="71"/>
  <c r="N181" i="71"/>
  <c r="C181" i="71"/>
  <c r="S181" i="71"/>
  <c r="H181" i="71"/>
  <c r="AE185" i="71"/>
  <c r="Q185" i="71"/>
  <c r="M185" i="71"/>
  <c r="I185" i="71"/>
  <c r="E185" i="71"/>
  <c r="P185" i="71"/>
  <c r="K185" i="71"/>
  <c r="F185" i="71"/>
  <c r="R185" i="71"/>
  <c r="L185" i="71"/>
  <c r="G185" i="71"/>
  <c r="B185" i="71"/>
  <c r="N185" i="71"/>
  <c r="C185" i="71"/>
  <c r="S185" i="71"/>
  <c r="H185" i="71"/>
  <c r="AE187" i="71"/>
  <c r="Q187" i="71"/>
  <c r="M187" i="71"/>
  <c r="I187" i="71"/>
  <c r="E187" i="71"/>
  <c r="P187" i="71"/>
  <c r="K187" i="71"/>
  <c r="F187" i="71"/>
  <c r="R187" i="71"/>
  <c r="L187" i="71"/>
  <c r="G187" i="71"/>
  <c r="B187" i="71"/>
  <c r="S187" i="71"/>
  <c r="H187" i="71"/>
  <c r="N187" i="71"/>
  <c r="C187" i="71"/>
  <c r="T191" i="71"/>
  <c r="P191" i="71"/>
  <c r="L191" i="71"/>
  <c r="H191" i="71"/>
  <c r="D191" i="71"/>
  <c r="AE191" i="71"/>
  <c r="Q191" i="71"/>
  <c r="M191" i="71"/>
  <c r="I191" i="71"/>
  <c r="E191" i="71"/>
  <c r="R191" i="71"/>
  <c r="J191" i="71"/>
  <c r="B191" i="71"/>
  <c r="S191" i="71"/>
  <c r="K191" i="71"/>
  <c r="C191" i="71"/>
  <c r="F191" i="71"/>
  <c r="N191" i="71"/>
  <c r="T195" i="71"/>
  <c r="P195" i="71"/>
  <c r="L195" i="71"/>
  <c r="H195" i="71"/>
  <c r="D195" i="71"/>
  <c r="AE195" i="71"/>
  <c r="Q195" i="71"/>
  <c r="M195" i="71"/>
  <c r="I195" i="71"/>
  <c r="E195" i="71"/>
  <c r="R195" i="71"/>
  <c r="J195" i="71"/>
  <c r="B195" i="71"/>
  <c r="S195" i="71"/>
  <c r="K195" i="71"/>
  <c r="C195" i="71"/>
  <c r="F195" i="71"/>
  <c r="N195" i="71"/>
  <c r="T197" i="71"/>
  <c r="P197" i="71"/>
  <c r="L197" i="71"/>
  <c r="H197" i="71"/>
  <c r="D197" i="71"/>
  <c r="AE197" i="71"/>
  <c r="Q197" i="71"/>
  <c r="M197" i="71"/>
  <c r="I197" i="71"/>
  <c r="E197" i="71"/>
  <c r="R197" i="71"/>
  <c r="J197" i="71"/>
  <c r="B197" i="71"/>
  <c r="S197" i="71"/>
  <c r="K197" i="71"/>
  <c r="C197" i="71"/>
  <c r="F197" i="71"/>
  <c r="N197" i="71"/>
  <c r="T201" i="71"/>
  <c r="P201" i="71"/>
  <c r="L201" i="71"/>
  <c r="H201" i="71"/>
  <c r="D201" i="71"/>
  <c r="AE201" i="71"/>
  <c r="Q201" i="71"/>
  <c r="M201" i="71"/>
  <c r="I201" i="71"/>
  <c r="E201" i="71"/>
  <c r="R201" i="71"/>
  <c r="J201" i="71"/>
  <c r="B201" i="71"/>
  <c r="S201" i="71"/>
  <c r="K201" i="71"/>
  <c r="C201" i="71"/>
  <c r="F201" i="71"/>
  <c r="N201" i="71"/>
  <c r="T205" i="71"/>
  <c r="P205" i="71"/>
  <c r="L205" i="71"/>
  <c r="H205" i="71"/>
  <c r="D205" i="71"/>
  <c r="AE205" i="71"/>
  <c r="Q205" i="71"/>
  <c r="M205" i="71"/>
  <c r="I205" i="71"/>
  <c r="E205" i="71"/>
  <c r="R205" i="71"/>
  <c r="J205" i="71"/>
  <c r="B205" i="71"/>
  <c r="S205" i="71"/>
  <c r="K205" i="71"/>
  <c r="C205" i="71"/>
  <c r="F205" i="71"/>
  <c r="N205" i="71"/>
  <c r="T209" i="71"/>
  <c r="P209" i="71"/>
  <c r="L209" i="71"/>
  <c r="H209" i="71"/>
  <c r="D209" i="71"/>
  <c r="AE209" i="71"/>
  <c r="Q209" i="71"/>
  <c r="M209" i="71"/>
  <c r="I209" i="71"/>
  <c r="E209" i="71"/>
  <c r="R209" i="71"/>
  <c r="J209" i="71"/>
  <c r="B209" i="71"/>
  <c r="S209" i="71"/>
  <c r="K209" i="71"/>
  <c r="C209" i="71"/>
  <c r="F209" i="71"/>
  <c r="N209" i="71"/>
  <c r="T211" i="71"/>
  <c r="P211" i="71"/>
  <c r="L211" i="71"/>
  <c r="H211" i="71"/>
  <c r="D211" i="71"/>
  <c r="AE211" i="71"/>
  <c r="Q211" i="71"/>
  <c r="M211" i="71"/>
  <c r="I211" i="71"/>
  <c r="E211" i="71"/>
  <c r="R211" i="71"/>
  <c r="J211" i="71"/>
  <c r="B211" i="71"/>
  <c r="S211" i="71"/>
  <c r="K211" i="71"/>
  <c r="C211" i="71"/>
  <c r="F211" i="71"/>
  <c r="N211" i="71"/>
  <c r="T215" i="71"/>
  <c r="P215" i="71"/>
  <c r="L215" i="71"/>
  <c r="H215" i="71"/>
  <c r="D215" i="71"/>
  <c r="AE215" i="71"/>
  <c r="Q215" i="71"/>
  <c r="M215" i="71"/>
  <c r="I215" i="71"/>
  <c r="E215" i="71"/>
  <c r="R215" i="71"/>
  <c r="J215" i="71"/>
  <c r="B215" i="71"/>
  <c r="S215" i="71"/>
  <c r="K215" i="71"/>
  <c r="C215" i="71"/>
  <c r="F215" i="71"/>
  <c r="N215" i="71"/>
  <c r="R217" i="71"/>
  <c r="N217" i="71"/>
  <c r="J217" i="71"/>
  <c r="F217" i="71"/>
  <c r="B217" i="71"/>
  <c r="S217" i="71"/>
  <c r="O217" i="71"/>
  <c r="K217" i="71"/>
  <c r="G217" i="71"/>
  <c r="P217" i="71"/>
  <c r="H217" i="71"/>
  <c r="Q217" i="71"/>
  <c r="I217" i="71"/>
  <c r="C217" i="71"/>
  <c r="T217" i="71"/>
  <c r="D217" i="71"/>
  <c r="AE217" i="71"/>
  <c r="E217" i="71"/>
  <c r="L217" i="71"/>
  <c r="R221" i="71"/>
  <c r="N221" i="71"/>
  <c r="J221" i="71"/>
  <c r="F221" i="71"/>
  <c r="B221" i="71"/>
  <c r="S221" i="71"/>
  <c r="O221" i="71"/>
  <c r="K221" i="71"/>
  <c r="G221" i="71"/>
  <c r="C221" i="71"/>
  <c r="P221" i="71"/>
  <c r="H221" i="71"/>
  <c r="Q221" i="71"/>
  <c r="I221" i="71"/>
  <c r="T221" i="71"/>
  <c r="D221" i="71"/>
  <c r="AE221" i="71"/>
  <c r="E221" i="71"/>
  <c r="L221" i="71"/>
  <c r="R225" i="71"/>
  <c r="N225" i="71"/>
  <c r="J225" i="71"/>
  <c r="F225" i="71"/>
  <c r="B225" i="71"/>
  <c r="S225" i="71"/>
  <c r="O225" i="71"/>
  <c r="K225" i="71"/>
  <c r="G225" i="71"/>
  <c r="C225" i="71"/>
  <c r="P225" i="71"/>
  <c r="H225" i="71"/>
  <c r="Q225" i="71"/>
  <c r="I225" i="71"/>
  <c r="T225" i="71"/>
  <c r="D225" i="71"/>
  <c r="AE225" i="71"/>
  <c r="E225" i="71"/>
  <c r="L225" i="71"/>
  <c r="R227" i="71"/>
  <c r="N227" i="71"/>
  <c r="J227" i="71"/>
  <c r="F227" i="71"/>
  <c r="B227" i="71"/>
  <c r="S227" i="71"/>
  <c r="O227" i="71"/>
  <c r="K227" i="71"/>
  <c r="G227" i="71"/>
  <c r="C227" i="71"/>
  <c r="P227" i="71"/>
  <c r="H227" i="71"/>
  <c r="Q227" i="71"/>
  <c r="I227" i="71"/>
  <c r="T227" i="71"/>
  <c r="D227" i="71"/>
  <c r="AE227" i="71"/>
  <c r="E227" i="71"/>
  <c r="L227" i="71"/>
  <c r="S231" i="71"/>
  <c r="O231" i="71"/>
  <c r="K231" i="71"/>
  <c r="G231" i="71"/>
  <c r="C231" i="71"/>
  <c r="AE231" i="71"/>
  <c r="Q231" i="71"/>
  <c r="M231" i="71"/>
  <c r="I231" i="71"/>
  <c r="E231" i="71"/>
  <c r="R231" i="71"/>
  <c r="J231" i="71"/>
  <c r="B231" i="71"/>
  <c r="T231" i="71"/>
  <c r="L231" i="71"/>
  <c r="D231" i="71"/>
  <c r="F231" i="71"/>
  <c r="H231" i="71"/>
  <c r="N231" i="71"/>
  <c r="P231" i="71"/>
  <c r="S235" i="71"/>
  <c r="O235" i="71"/>
  <c r="K235" i="71"/>
  <c r="G235" i="71"/>
  <c r="C235" i="71"/>
  <c r="AE235" i="71"/>
  <c r="Q235" i="71"/>
  <c r="M235" i="71"/>
  <c r="I235" i="71"/>
  <c r="E235" i="71"/>
  <c r="R235" i="71"/>
  <c r="J235" i="71"/>
  <c r="B235" i="71"/>
  <c r="T235" i="71"/>
  <c r="L235" i="71"/>
  <c r="D235" i="71"/>
  <c r="F235" i="71"/>
  <c r="H235" i="71"/>
  <c r="N235" i="71"/>
  <c r="P235" i="71"/>
  <c r="S237" i="71"/>
  <c r="O237" i="71"/>
  <c r="K237" i="71"/>
  <c r="G237" i="71"/>
  <c r="C237" i="71"/>
  <c r="AE237" i="71"/>
  <c r="Q237" i="71"/>
  <c r="M237" i="71"/>
  <c r="I237" i="71"/>
  <c r="E237" i="71"/>
  <c r="R237" i="71"/>
  <c r="J237" i="71"/>
  <c r="B237" i="71"/>
  <c r="T237" i="71"/>
  <c r="L237" i="71"/>
  <c r="D237" i="71"/>
  <c r="F237" i="71"/>
  <c r="H237" i="71"/>
  <c r="N237" i="71"/>
  <c r="S241" i="71"/>
  <c r="O241" i="71"/>
  <c r="K241" i="71"/>
  <c r="G241" i="71"/>
  <c r="C241" i="71"/>
  <c r="AE241" i="71"/>
  <c r="Q241" i="71"/>
  <c r="M241" i="71"/>
  <c r="I241" i="71"/>
  <c r="E241" i="71"/>
  <c r="R241" i="71"/>
  <c r="J241" i="71"/>
  <c r="B241" i="71"/>
  <c r="T241" i="71"/>
  <c r="L241" i="71"/>
  <c r="D241" i="71"/>
  <c r="F241" i="71"/>
  <c r="H241" i="71"/>
  <c r="N241" i="71"/>
  <c r="S243" i="71"/>
  <c r="O243" i="71"/>
  <c r="K243" i="71"/>
  <c r="G243" i="71"/>
  <c r="C243" i="71"/>
  <c r="AE243" i="71"/>
  <c r="Q243" i="71"/>
  <c r="M243" i="71"/>
  <c r="I243" i="71"/>
  <c r="E243" i="71"/>
  <c r="R243" i="71"/>
  <c r="J243" i="71"/>
  <c r="B243" i="71"/>
  <c r="T243" i="71"/>
  <c r="L243" i="71"/>
  <c r="D243" i="71"/>
  <c r="F243" i="71"/>
  <c r="H243" i="71"/>
  <c r="N243" i="71"/>
  <c r="P243" i="71"/>
  <c r="S247" i="71"/>
  <c r="O247" i="71"/>
  <c r="K247" i="71"/>
  <c r="G247" i="71"/>
  <c r="C247" i="71"/>
  <c r="AE247" i="71"/>
  <c r="Q247" i="71"/>
  <c r="M247" i="71"/>
  <c r="I247" i="71"/>
  <c r="E247" i="71"/>
  <c r="R247" i="71"/>
  <c r="J247" i="71"/>
  <c r="B247" i="71"/>
  <c r="T247" i="71"/>
  <c r="L247" i="71"/>
  <c r="D247" i="71"/>
  <c r="F247" i="71"/>
  <c r="H247" i="71"/>
  <c r="N247" i="71"/>
  <c r="P247" i="71"/>
  <c r="S249" i="71"/>
  <c r="O249" i="71"/>
  <c r="K249" i="71"/>
  <c r="G249" i="71"/>
  <c r="C249" i="71"/>
  <c r="AE249" i="71"/>
  <c r="Q249" i="71"/>
  <c r="M249" i="71"/>
  <c r="I249" i="71"/>
  <c r="E249" i="71"/>
  <c r="R249" i="71"/>
  <c r="J249" i="71"/>
  <c r="B249" i="71"/>
  <c r="T249" i="71"/>
  <c r="L249" i="71"/>
  <c r="D249" i="71"/>
  <c r="F249" i="71"/>
  <c r="H249" i="71"/>
  <c r="N249" i="71"/>
  <c r="S251" i="71"/>
  <c r="O251" i="71"/>
  <c r="K251" i="71"/>
  <c r="G251" i="71"/>
  <c r="C251" i="71"/>
  <c r="AE251" i="71"/>
  <c r="Q251" i="71"/>
  <c r="M251" i="71"/>
  <c r="I251" i="71"/>
  <c r="E251" i="71"/>
  <c r="R251" i="71"/>
  <c r="J251" i="71"/>
  <c r="B251" i="71"/>
  <c r="T251" i="71"/>
  <c r="L251" i="71"/>
  <c r="D251" i="71"/>
  <c r="F251" i="71"/>
  <c r="H251" i="71"/>
  <c r="N251" i="71"/>
  <c r="P251" i="71"/>
  <c r="S253" i="71"/>
  <c r="O253" i="71"/>
  <c r="K253" i="71"/>
  <c r="G253" i="71"/>
  <c r="C253" i="71"/>
  <c r="AE253" i="71"/>
  <c r="Q253" i="71"/>
  <c r="M253" i="71"/>
  <c r="I253" i="71"/>
  <c r="E253" i="71"/>
  <c r="R253" i="71"/>
  <c r="J253" i="71"/>
  <c r="B253" i="71"/>
  <c r="T253" i="71"/>
  <c r="L253" i="71"/>
  <c r="D253" i="71"/>
  <c r="F253" i="71"/>
  <c r="H253" i="71"/>
  <c r="N253" i="71"/>
  <c r="AY156" i="71"/>
  <c r="AU156" i="71"/>
  <c r="AQ156" i="71"/>
  <c r="AM156" i="71"/>
  <c r="AI156" i="71"/>
  <c r="BJ156" i="71"/>
  <c r="AV156" i="71"/>
  <c r="AR156" i="71"/>
  <c r="AN156" i="71"/>
  <c r="AJ156" i="71"/>
  <c r="AS156" i="71"/>
  <c r="AK156" i="71"/>
  <c r="AW156" i="71"/>
  <c r="AO156" i="71"/>
  <c r="AG156" i="71"/>
  <c r="AY158" i="71"/>
  <c r="AU158" i="71"/>
  <c r="AQ158" i="71"/>
  <c r="AM158" i="71"/>
  <c r="AI158" i="71"/>
  <c r="BJ158" i="71"/>
  <c r="AV158" i="71"/>
  <c r="AR158" i="71"/>
  <c r="AN158" i="71"/>
  <c r="AJ158" i="71"/>
  <c r="AS158" i="71"/>
  <c r="AK158" i="71"/>
  <c r="AW158" i="71"/>
  <c r="AO158" i="71"/>
  <c r="AG158" i="71"/>
  <c r="AY160" i="71"/>
  <c r="AU160" i="71"/>
  <c r="AQ160" i="71"/>
  <c r="AM160" i="71"/>
  <c r="AI160" i="71"/>
  <c r="BJ160" i="71"/>
  <c r="AV160" i="71"/>
  <c r="AR160" i="71"/>
  <c r="AN160" i="71"/>
  <c r="AJ160" i="71"/>
  <c r="AS160" i="71"/>
  <c r="AK160" i="71"/>
  <c r="AW160" i="71"/>
  <c r="AO160" i="71"/>
  <c r="AG160" i="71"/>
  <c r="AY162" i="71"/>
  <c r="AU162" i="71"/>
  <c r="AQ162" i="71"/>
  <c r="AM162" i="71"/>
  <c r="AI162" i="71"/>
  <c r="BJ162" i="71"/>
  <c r="AV162" i="71"/>
  <c r="AR162" i="71"/>
  <c r="AN162" i="71"/>
  <c r="AJ162" i="71"/>
  <c r="AS162" i="71"/>
  <c r="AK162" i="71"/>
  <c r="AW162" i="71"/>
  <c r="AO162" i="71"/>
  <c r="AG162" i="71"/>
  <c r="AY164" i="71"/>
  <c r="AU164" i="71"/>
  <c r="AQ164" i="71"/>
  <c r="AM164" i="71"/>
  <c r="AI164" i="71"/>
  <c r="BJ164" i="71"/>
  <c r="AV164" i="71"/>
  <c r="AR164" i="71"/>
  <c r="AN164" i="71"/>
  <c r="AJ164" i="71"/>
  <c r="AS164" i="71"/>
  <c r="AK164" i="71"/>
  <c r="AW164" i="71"/>
  <c r="AO164" i="71"/>
  <c r="AG164" i="71"/>
  <c r="AY168" i="71"/>
  <c r="AU168" i="71"/>
  <c r="AQ168" i="71"/>
  <c r="AM168" i="71"/>
  <c r="AI168" i="71"/>
  <c r="BJ168" i="71"/>
  <c r="AV168" i="71"/>
  <c r="AR168" i="71"/>
  <c r="AN168" i="71"/>
  <c r="AJ168" i="71"/>
  <c r="AS168" i="71"/>
  <c r="AK168" i="71"/>
  <c r="AW168" i="71"/>
  <c r="AO168" i="71"/>
  <c r="AG168" i="71"/>
  <c r="T156" i="71"/>
  <c r="P156" i="71"/>
  <c r="L156" i="71"/>
  <c r="H156" i="71"/>
  <c r="D156" i="71"/>
  <c r="AE156" i="71"/>
  <c r="Q156" i="71"/>
  <c r="M156" i="71"/>
  <c r="I156" i="71"/>
  <c r="E156" i="71"/>
  <c r="R156" i="71"/>
  <c r="J156" i="71"/>
  <c r="B156" i="71"/>
  <c r="N156" i="71"/>
  <c r="F156" i="71"/>
  <c r="T158" i="71"/>
  <c r="P158" i="71"/>
  <c r="L158" i="71"/>
  <c r="H158" i="71"/>
  <c r="D158" i="71"/>
  <c r="AE158" i="71"/>
  <c r="Q158" i="71"/>
  <c r="M158" i="71"/>
  <c r="I158" i="71"/>
  <c r="E158" i="71"/>
  <c r="R158" i="71"/>
  <c r="J158" i="71"/>
  <c r="B158" i="71"/>
  <c r="N158" i="71"/>
  <c r="F158" i="71"/>
  <c r="T160" i="71"/>
  <c r="P160" i="71"/>
  <c r="L160" i="71"/>
  <c r="H160" i="71"/>
  <c r="D160" i="71"/>
  <c r="AE160" i="71"/>
  <c r="Q160" i="71"/>
  <c r="M160" i="71"/>
  <c r="I160" i="71"/>
  <c r="E160" i="71"/>
  <c r="R160" i="71"/>
  <c r="J160" i="71"/>
  <c r="B160" i="71"/>
  <c r="N160" i="71"/>
  <c r="F160" i="71"/>
  <c r="T162" i="71"/>
  <c r="P162" i="71"/>
  <c r="L162" i="71"/>
  <c r="H162" i="71"/>
  <c r="D162" i="71"/>
  <c r="AE162" i="71"/>
  <c r="Q162" i="71"/>
  <c r="M162" i="71"/>
  <c r="I162" i="71"/>
  <c r="E162" i="71"/>
  <c r="R162" i="71"/>
  <c r="J162" i="71"/>
  <c r="B162" i="71"/>
  <c r="N162" i="71"/>
  <c r="F162" i="71"/>
  <c r="T164" i="71"/>
  <c r="P164" i="71"/>
  <c r="L164" i="71"/>
  <c r="H164" i="71"/>
  <c r="D164" i="71"/>
  <c r="AE164" i="71"/>
  <c r="Q164" i="71"/>
  <c r="M164" i="71"/>
  <c r="I164" i="71"/>
  <c r="E164" i="71"/>
  <c r="R164" i="71"/>
  <c r="J164" i="71"/>
  <c r="B164" i="71"/>
  <c r="N164" i="71"/>
  <c r="F164" i="71"/>
  <c r="T166" i="71"/>
  <c r="P166" i="71"/>
  <c r="L166" i="71"/>
  <c r="H166" i="71"/>
  <c r="D166" i="71"/>
  <c r="AE166" i="71"/>
  <c r="Q166" i="71"/>
  <c r="M166" i="71"/>
  <c r="I166" i="71"/>
  <c r="E166" i="71"/>
  <c r="R166" i="71"/>
  <c r="J166" i="71"/>
  <c r="B166" i="71"/>
  <c r="N166" i="71"/>
  <c r="F166" i="71"/>
  <c r="T168" i="71"/>
  <c r="P168" i="71"/>
  <c r="L168" i="71"/>
  <c r="H168" i="71"/>
  <c r="D168" i="71"/>
  <c r="AE168" i="71"/>
  <c r="Q168" i="71"/>
  <c r="M168" i="71"/>
  <c r="I168" i="71"/>
  <c r="E168" i="71"/>
  <c r="R168" i="71"/>
  <c r="J168" i="71"/>
  <c r="B168" i="71"/>
  <c r="N168" i="71"/>
  <c r="F168" i="71"/>
  <c r="T170" i="71"/>
  <c r="P170" i="71"/>
  <c r="L170" i="71"/>
  <c r="H170" i="71"/>
  <c r="D170" i="71"/>
  <c r="AE170" i="71"/>
  <c r="Q170" i="71"/>
  <c r="M170" i="71"/>
  <c r="I170" i="71"/>
  <c r="E170" i="71"/>
  <c r="R170" i="71"/>
  <c r="J170" i="71"/>
  <c r="B170" i="71"/>
  <c r="N170" i="71"/>
  <c r="F170" i="71"/>
  <c r="T172" i="71"/>
  <c r="P172" i="71"/>
  <c r="L172" i="71"/>
  <c r="H172" i="71"/>
  <c r="D172" i="71"/>
  <c r="AE172" i="71"/>
  <c r="Q172" i="71"/>
  <c r="M172" i="71"/>
  <c r="I172" i="71"/>
  <c r="E172" i="71"/>
  <c r="R172" i="71"/>
  <c r="J172" i="71"/>
  <c r="B172" i="71"/>
  <c r="N172" i="71"/>
  <c r="F172" i="71"/>
  <c r="T174" i="71"/>
  <c r="P174" i="71"/>
  <c r="L174" i="71"/>
  <c r="H174" i="71"/>
  <c r="D174" i="71"/>
  <c r="AE174" i="71"/>
  <c r="Q174" i="71"/>
  <c r="M174" i="71"/>
  <c r="I174" i="71"/>
  <c r="E174" i="71"/>
  <c r="R174" i="71"/>
  <c r="J174" i="71"/>
  <c r="B174" i="71"/>
  <c r="N174" i="71"/>
  <c r="F174" i="71"/>
  <c r="T176" i="71"/>
  <c r="P176" i="71"/>
  <c r="L176" i="71"/>
  <c r="H176" i="71"/>
  <c r="D176" i="71"/>
  <c r="AE176" i="71"/>
  <c r="Q176" i="71"/>
  <c r="M176" i="71"/>
  <c r="I176" i="71"/>
  <c r="E176" i="71"/>
  <c r="R176" i="71"/>
  <c r="J176" i="71"/>
  <c r="B176" i="71"/>
  <c r="N176" i="71"/>
  <c r="F176" i="71"/>
  <c r="T178" i="71"/>
  <c r="P178" i="71"/>
  <c r="L178" i="71"/>
  <c r="H178" i="71"/>
  <c r="D178" i="71"/>
  <c r="AE178" i="71"/>
  <c r="Q178" i="71"/>
  <c r="M178" i="71"/>
  <c r="I178" i="71"/>
  <c r="E178" i="71"/>
  <c r="R178" i="71"/>
  <c r="J178" i="71"/>
  <c r="B178" i="71"/>
  <c r="N178" i="71"/>
  <c r="F178" i="71"/>
  <c r="AE180" i="71"/>
  <c r="Q180" i="71"/>
  <c r="M180" i="71"/>
  <c r="I180" i="71"/>
  <c r="E180" i="71"/>
  <c r="S180" i="71"/>
  <c r="N180" i="71"/>
  <c r="H180" i="71"/>
  <c r="C180" i="71"/>
  <c r="T180" i="71"/>
  <c r="O180" i="71"/>
  <c r="J180" i="71"/>
  <c r="D180" i="71"/>
  <c r="K180" i="71"/>
  <c r="P180" i="71"/>
  <c r="F180" i="71"/>
  <c r="AE182" i="71"/>
  <c r="Q182" i="71"/>
  <c r="M182" i="71"/>
  <c r="I182" i="71"/>
  <c r="E182" i="71"/>
  <c r="S182" i="71"/>
  <c r="N182" i="71"/>
  <c r="H182" i="71"/>
  <c r="C182" i="71"/>
  <c r="T182" i="71"/>
  <c r="O182" i="71"/>
  <c r="J182" i="71"/>
  <c r="D182" i="71"/>
  <c r="P182" i="71"/>
  <c r="F182" i="71"/>
  <c r="K182" i="71"/>
  <c r="AE184" i="71"/>
  <c r="Q184" i="71"/>
  <c r="M184" i="71"/>
  <c r="I184" i="71"/>
  <c r="E184" i="71"/>
  <c r="S184" i="71"/>
  <c r="N184" i="71"/>
  <c r="H184" i="71"/>
  <c r="C184" i="71"/>
  <c r="T184" i="71"/>
  <c r="O184" i="71"/>
  <c r="J184" i="71"/>
  <c r="D184" i="71"/>
  <c r="K184" i="71"/>
  <c r="P184" i="71"/>
  <c r="F184" i="71"/>
  <c r="AE186" i="71"/>
  <c r="Q186" i="71"/>
  <c r="M186" i="71"/>
  <c r="I186" i="71"/>
  <c r="E186" i="71"/>
  <c r="S186" i="71"/>
  <c r="N186" i="71"/>
  <c r="H186" i="71"/>
  <c r="C186" i="71"/>
  <c r="T186" i="71"/>
  <c r="O186" i="71"/>
  <c r="J186" i="71"/>
  <c r="D186" i="71"/>
  <c r="P186" i="71"/>
  <c r="F186" i="71"/>
  <c r="K186" i="71"/>
  <c r="AE188" i="71"/>
  <c r="Q188" i="71"/>
  <c r="M188" i="71"/>
  <c r="I188" i="71"/>
  <c r="E188" i="71"/>
  <c r="S188" i="71"/>
  <c r="N188" i="71"/>
  <c r="H188" i="71"/>
  <c r="C188" i="71"/>
  <c r="T188" i="71"/>
  <c r="O188" i="71"/>
  <c r="J188" i="71"/>
  <c r="D188" i="71"/>
  <c r="K188" i="71"/>
  <c r="P188" i="71"/>
  <c r="F188" i="71"/>
  <c r="T190" i="71"/>
  <c r="P190" i="71"/>
  <c r="L190" i="71"/>
  <c r="H190" i="71"/>
  <c r="D190" i="71"/>
  <c r="AE190" i="71"/>
  <c r="Q190" i="71"/>
  <c r="M190" i="71"/>
  <c r="I190" i="71"/>
  <c r="E190" i="71"/>
  <c r="R190" i="71"/>
  <c r="J190" i="71"/>
  <c r="B190" i="71"/>
  <c r="S190" i="71"/>
  <c r="K190" i="71"/>
  <c r="C190" i="71"/>
  <c r="N190" i="71"/>
  <c r="F190" i="71"/>
  <c r="T192" i="71"/>
  <c r="P192" i="71"/>
  <c r="L192" i="71"/>
  <c r="H192" i="71"/>
  <c r="D192" i="71"/>
  <c r="AE192" i="71"/>
  <c r="Q192" i="71"/>
  <c r="M192" i="71"/>
  <c r="I192" i="71"/>
  <c r="E192" i="71"/>
  <c r="R192" i="71"/>
  <c r="J192" i="71"/>
  <c r="B192" i="71"/>
  <c r="S192" i="71"/>
  <c r="K192" i="71"/>
  <c r="C192" i="71"/>
  <c r="N192" i="71"/>
  <c r="F192" i="71"/>
  <c r="T194" i="71"/>
  <c r="P194" i="71"/>
  <c r="L194" i="71"/>
  <c r="H194" i="71"/>
  <c r="D194" i="71"/>
  <c r="AE194" i="71"/>
  <c r="Q194" i="71"/>
  <c r="M194" i="71"/>
  <c r="I194" i="71"/>
  <c r="E194" i="71"/>
  <c r="R194" i="71"/>
  <c r="J194" i="71"/>
  <c r="B194" i="71"/>
  <c r="S194" i="71"/>
  <c r="K194" i="71"/>
  <c r="C194" i="71"/>
  <c r="N194" i="71"/>
  <c r="F194" i="71"/>
  <c r="T196" i="71"/>
  <c r="P196" i="71"/>
  <c r="L196" i="71"/>
  <c r="H196" i="71"/>
  <c r="D196" i="71"/>
  <c r="AE196" i="71"/>
  <c r="Q196" i="71"/>
  <c r="M196" i="71"/>
  <c r="I196" i="71"/>
  <c r="E196" i="71"/>
  <c r="R196" i="71"/>
  <c r="J196" i="71"/>
  <c r="B196" i="71"/>
  <c r="S196" i="71"/>
  <c r="K196" i="71"/>
  <c r="C196" i="71"/>
  <c r="N196" i="71"/>
  <c r="F196" i="71"/>
  <c r="T198" i="71"/>
  <c r="P198" i="71"/>
  <c r="L198" i="71"/>
  <c r="H198" i="71"/>
  <c r="D198" i="71"/>
  <c r="AE198" i="71"/>
  <c r="Q198" i="71"/>
  <c r="M198" i="71"/>
  <c r="I198" i="71"/>
  <c r="E198" i="71"/>
  <c r="R198" i="71"/>
  <c r="J198" i="71"/>
  <c r="B198" i="71"/>
  <c r="S198" i="71"/>
  <c r="K198" i="71"/>
  <c r="C198" i="71"/>
  <c r="N198" i="71"/>
  <c r="F198" i="71"/>
  <c r="T200" i="71"/>
  <c r="P200" i="71"/>
  <c r="L200" i="71"/>
  <c r="H200" i="71"/>
  <c r="D200" i="71"/>
  <c r="AE200" i="71"/>
  <c r="Q200" i="71"/>
  <c r="M200" i="71"/>
  <c r="I200" i="71"/>
  <c r="E200" i="71"/>
  <c r="R200" i="71"/>
  <c r="J200" i="71"/>
  <c r="B200" i="71"/>
  <c r="S200" i="71"/>
  <c r="K200" i="71"/>
  <c r="C200" i="71"/>
  <c r="N200" i="71"/>
  <c r="F200" i="71"/>
  <c r="T202" i="71"/>
  <c r="P202" i="71"/>
  <c r="L202" i="71"/>
  <c r="H202" i="71"/>
  <c r="D202" i="71"/>
  <c r="AE202" i="71"/>
  <c r="Q202" i="71"/>
  <c r="M202" i="71"/>
  <c r="I202" i="71"/>
  <c r="E202" i="71"/>
  <c r="R202" i="71"/>
  <c r="J202" i="71"/>
  <c r="B202" i="71"/>
  <c r="S202" i="71"/>
  <c r="K202" i="71"/>
  <c r="C202" i="71"/>
  <c r="N202" i="71"/>
  <c r="F202" i="71"/>
  <c r="T204" i="71"/>
  <c r="P204" i="71"/>
  <c r="L204" i="71"/>
  <c r="H204" i="71"/>
  <c r="D204" i="71"/>
  <c r="AE204" i="71"/>
  <c r="Q204" i="71"/>
  <c r="M204" i="71"/>
  <c r="I204" i="71"/>
  <c r="E204" i="71"/>
  <c r="R204" i="71"/>
  <c r="J204" i="71"/>
  <c r="B204" i="71"/>
  <c r="S204" i="71"/>
  <c r="K204" i="71"/>
  <c r="C204" i="71"/>
  <c r="N204" i="71"/>
  <c r="F204" i="71"/>
  <c r="T206" i="71"/>
  <c r="P206" i="71"/>
  <c r="L206" i="71"/>
  <c r="H206" i="71"/>
  <c r="D206" i="71"/>
  <c r="AE206" i="71"/>
  <c r="Q206" i="71"/>
  <c r="M206" i="71"/>
  <c r="I206" i="71"/>
  <c r="E206" i="71"/>
  <c r="R206" i="71"/>
  <c r="J206" i="71"/>
  <c r="B206" i="71"/>
  <c r="S206" i="71"/>
  <c r="K206" i="71"/>
  <c r="C206" i="71"/>
  <c r="N206" i="71"/>
  <c r="F206" i="71"/>
  <c r="T208" i="71"/>
  <c r="P208" i="71"/>
  <c r="L208" i="71"/>
  <c r="H208" i="71"/>
  <c r="D208" i="71"/>
  <c r="AE208" i="71"/>
  <c r="Q208" i="71"/>
  <c r="M208" i="71"/>
  <c r="I208" i="71"/>
  <c r="E208" i="71"/>
  <c r="R208" i="71"/>
  <c r="J208" i="71"/>
  <c r="B208" i="71"/>
  <c r="S208" i="71"/>
  <c r="K208" i="71"/>
  <c r="C208" i="71"/>
  <c r="N208" i="71"/>
  <c r="F208" i="71"/>
  <c r="T210" i="71"/>
  <c r="P210" i="71"/>
  <c r="L210" i="71"/>
  <c r="H210" i="71"/>
  <c r="D210" i="71"/>
  <c r="AE210" i="71"/>
  <c r="Q210" i="71"/>
  <c r="M210" i="71"/>
  <c r="I210" i="71"/>
  <c r="E210" i="71"/>
  <c r="R210" i="71"/>
  <c r="J210" i="71"/>
  <c r="B210" i="71"/>
  <c r="S210" i="71"/>
  <c r="K210" i="71"/>
  <c r="C210" i="71"/>
  <c r="N210" i="71"/>
  <c r="F210" i="71"/>
  <c r="T212" i="71"/>
  <c r="P212" i="71"/>
  <c r="L212" i="71"/>
  <c r="H212" i="71"/>
  <c r="D212" i="71"/>
  <c r="AE212" i="71"/>
  <c r="Q212" i="71"/>
  <c r="M212" i="71"/>
  <c r="I212" i="71"/>
  <c r="E212" i="71"/>
  <c r="R212" i="71"/>
  <c r="J212" i="71"/>
  <c r="B212" i="71"/>
  <c r="S212" i="71"/>
  <c r="K212" i="71"/>
  <c r="C212" i="71"/>
  <c r="N212" i="71"/>
  <c r="F212" i="71"/>
  <c r="T214" i="71"/>
  <c r="P214" i="71"/>
  <c r="L214" i="71"/>
  <c r="H214" i="71"/>
  <c r="D214" i="71"/>
  <c r="AE214" i="71"/>
  <c r="Q214" i="71"/>
  <c r="M214" i="71"/>
  <c r="I214" i="71"/>
  <c r="E214" i="71"/>
  <c r="R214" i="71"/>
  <c r="J214" i="71"/>
  <c r="B214" i="71"/>
  <c r="S214" i="71"/>
  <c r="K214" i="71"/>
  <c r="C214" i="71"/>
  <c r="N214" i="71"/>
  <c r="F214" i="71"/>
  <c r="T216" i="71"/>
  <c r="P216" i="71"/>
  <c r="L216" i="71"/>
  <c r="H216" i="71"/>
  <c r="D216" i="71"/>
  <c r="AE216" i="71"/>
  <c r="Q216" i="71"/>
  <c r="M216" i="71"/>
  <c r="I216" i="71"/>
  <c r="E216" i="71"/>
  <c r="R216" i="71"/>
  <c r="J216" i="71"/>
  <c r="B216" i="71"/>
  <c r="S216" i="71"/>
  <c r="K216" i="71"/>
  <c r="C216" i="71"/>
  <c r="N216" i="71"/>
  <c r="F216" i="71"/>
  <c r="R218" i="71"/>
  <c r="N218" i="71"/>
  <c r="J218" i="71"/>
  <c r="F218" i="71"/>
  <c r="B218" i="71"/>
  <c r="S218" i="71"/>
  <c r="O218" i="71"/>
  <c r="K218" i="71"/>
  <c r="G218" i="71"/>
  <c r="C218" i="71"/>
  <c r="P218" i="71"/>
  <c r="H218" i="71"/>
  <c r="Q218" i="71"/>
  <c r="I218" i="71"/>
  <c r="L218" i="71"/>
  <c r="M218" i="71"/>
  <c r="D218" i="71"/>
  <c r="T218" i="71"/>
  <c r="R220" i="71"/>
  <c r="N220" i="71"/>
  <c r="J220" i="71"/>
  <c r="F220" i="71"/>
  <c r="B220" i="71"/>
  <c r="S220" i="71"/>
  <c r="O220" i="71"/>
  <c r="K220" i="71"/>
  <c r="G220" i="71"/>
  <c r="C220" i="71"/>
  <c r="P220" i="71"/>
  <c r="H220" i="71"/>
  <c r="Q220" i="71"/>
  <c r="I220" i="71"/>
  <c r="L220" i="71"/>
  <c r="M220" i="71"/>
  <c r="T220" i="71"/>
  <c r="D220" i="71"/>
  <c r="R222" i="71"/>
  <c r="N222" i="71"/>
  <c r="J222" i="71"/>
  <c r="F222" i="71"/>
  <c r="B222" i="71"/>
  <c r="S222" i="71"/>
  <c r="O222" i="71"/>
  <c r="K222" i="71"/>
  <c r="G222" i="71"/>
  <c r="C222" i="71"/>
  <c r="P222" i="71"/>
  <c r="H222" i="71"/>
  <c r="Q222" i="71"/>
  <c r="I222" i="71"/>
  <c r="L222" i="71"/>
  <c r="M222" i="71"/>
  <c r="D222" i="71"/>
  <c r="T222" i="71"/>
  <c r="R224" i="71"/>
  <c r="N224" i="71"/>
  <c r="J224" i="71"/>
  <c r="F224" i="71"/>
  <c r="B224" i="71"/>
  <c r="S224" i="71"/>
  <c r="O224" i="71"/>
  <c r="K224" i="71"/>
  <c r="G224" i="71"/>
  <c r="C224" i="71"/>
  <c r="P224" i="71"/>
  <c r="H224" i="71"/>
  <c r="Q224" i="71"/>
  <c r="I224" i="71"/>
  <c r="L224" i="71"/>
  <c r="M224" i="71"/>
  <c r="T224" i="71"/>
  <c r="D224" i="71"/>
  <c r="R226" i="71"/>
  <c r="N226" i="71"/>
  <c r="J226" i="71"/>
  <c r="F226" i="71"/>
  <c r="B226" i="71"/>
  <c r="S226" i="71"/>
  <c r="O226" i="71"/>
  <c r="K226" i="71"/>
  <c r="G226" i="71"/>
  <c r="C226" i="71"/>
  <c r="P226" i="71"/>
  <c r="H226" i="71"/>
  <c r="Q226" i="71"/>
  <c r="I226" i="71"/>
  <c r="L226" i="71"/>
  <c r="M226" i="71"/>
  <c r="D226" i="71"/>
  <c r="T226" i="71"/>
  <c r="R228" i="71"/>
  <c r="N228" i="71"/>
  <c r="J228" i="71"/>
  <c r="F228" i="71"/>
  <c r="B228" i="71"/>
  <c r="S228" i="71"/>
  <c r="O228" i="71"/>
  <c r="K228" i="71"/>
  <c r="G228" i="71"/>
  <c r="C228" i="71"/>
  <c r="P228" i="71"/>
  <c r="H228" i="71"/>
  <c r="Q228" i="71"/>
  <c r="I228" i="71"/>
  <c r="L228" i="71"/>
  <c r="M228" i="71"/>
  <c r="T228" i="71"/>
  <c r="D228" i="71"/>
  <c r="S230" i="71"/>
  <c r="O230" i="71"/>
  <c r="K230" i="71"/>
  <c r="G230" i="71"/>
  <c r="C230" i="71"/>
  <c r="AE230" i="71"/>
  <c r="P230" i="71"/>
  <c r="J230" i="71"/>
  <c r="E230" i="71"/>
  <c r="Q230" i="71"/>
  <c r="L230" i="71"/>
  <c r="F230" i="71"/>
  <c r="R230" i="71"/>
  <c r="H230" i="71"/>
  <c r="T230" i="71"/>
  <c r="I230" i="71"/>
  <c r="B230" i="71"/>
  <c r="D230" i="71"/>
  <c r="M230" i="71"/>
  <c r="S232" i="71"/>
  <c r="O232" i="71"/>
  <c r="K232" i="71"/>
  <c r="G232" i="71"/>
  <c r="C232" i="71"/>
  <c r="AE232" i="71"/>
  <c r="Q232" i="71"/>
  <c r="M232" i="71"/>
  <c r="I232" i="71"/>
  <c r="E232" i="71"/>
  <c r="R232" i="71"/>
  <c r="J232" i="71"/>
  <c r="B232" i="71"/>
  <c r="T232" i="71"/>
  <c r="L232" i="71"/>
  <c r="D232" i="71"/>
  <c r="N232" i="71"/>
  <c r="P232" i="71"/>
  <c r="F232" i="71"/>
  <c r="H232" i="71"/>
  <c r="S234" i="71"/>
  <c r="O234" i="71"/>
  <c r="K234" i="71"/>
  <c r="G234" i="71"/>
  <c r="C234" i="71"/>
  <c r="AE234" i="71"/>
  <c r="Q234" i="71"/>
  <c r="M234" i="71"/>
  <c r="I234" i="71"/>
  <c r="E234" i="71"/>
  <c r="R234" i="71"/>
  <c r="J234" i="71"/>
  <c r="B234" i="71"/>
  <c r="T234" i="71"/>
  <c r="L234" i="71"/>
  <c r="D234" i="71"/>
  <c r="N234" i="71"/>
  <c r="P234" i="71"/>
  <c r="F234" i="71"/>
  <c r="S236" i="71"/>
  <c r="O236" i="71"/>
  <c r="K236" i="71"/>
  <c r="G236" i="71"/>
  <c r="C236" i="71"/>
  <c r="AE236" i="71"/>
  <c r="Q236" i="71"/>
  <c r="M236" i="71"/>
  <c r="I236" i="71"/>
  <c r="E236" i="71"/>
  <c r="R236" i="71"/>
  <c r="J236" i="71"/>
  <c r="B236" i="71"/>
  <c r="T236" i="71"/>
  <c r="L236" i="71"/>
  <c r="D236" i="71"/>
  <c r="N236" i="71"/>
  <c r="P236" i="71"/>
  <c r="F236" i="71"/>
  <c r="H236" i="71"/>
  <c r="S238" i="71"/>
  <c r="O238" i="71"/>
  <c r="K238" i="71"/>
  <c r="G238" i="71"/>
  <c r="C238" i="71"/>
  <c r="AE238" i="71"/>
  <c r="Q238" i="71"/>
  <c r="M238" i="71"/>
  <c r="I238" i="71"/>
  <c r="E238" i="71"/>
  <c r="R238" i="71"/>
  <c r="J238" i="71"/>
  <c r="B238" i="71"/>
  <c r="T238" i="71"/>
  <c r="L238" i="71"/>
  <c r="D238" i="71"/>
  <c r="N238" i="71"/>
  <c r="P238" i="71"/>
  <c r="F238" i="71"/>
  <c r="S240" i="71"/>
  <c r="O240" i="71"/>
  <c r="K240" i="71"/>
  <c r="G240" i="71"/>
  <c r="C240" i="71"/>
  <c r="AE240" i="71"/>
  <c r="Q240" i="71"/>
  <c r="M240" i="71"/>
  <c r="I240" i="71"/>
  <c r="E240" i="71"/>
  <c r="R240" i="71"/>
  <c r="J240" i="71"/>
  <c r="B240" i="71"/>
  <c r="T240" i="71"/>
  <c r="L240" i="71"/>
  <c r="D240" i="71"/>
  <c r="N240" i="71"/>
  <c r="P240" i="71"/>
  <c r="F240" i="71"/>
  <c r="H240" i="71"/>
  <c r="S242" i="71"/>
  <c r="O242" i="71"/>
  <c r="K242" i="71"/>
  <c r="G242" i="71"/>
  <c r="C242" i="71"/>
  <c r="AE242" i="71"/>
  <c r="Q242" i="71"/>
  <c r="M242" i="71"/>
  <c r="I242" i="71"/>
  <c r="E242" i="71"/>
  <c r="R242" i="71"/>
  <c r="J242" i="71"/>
  <c r="B242" i="71"/>
  <c r="T242" i="71"/>
  <c r="L242" i="71"/>
  <c r="D242" i="71"/>
  <c r="N242" i="71"/>
  <c r="P242" i="71"/>
  <c r="F242" i="71"/>
  <c r="S244" i="71"/>
  <c r="O244" i="71"/>
  <c r="K244" i="71"/>
  <c r="G244" i="71"/>
  <c r="C244" i="71"/>
  <c r="AE244" i="71"/>
  <c r="Q244" i="71"/>
  <c r="M244" i="71"/>
  <c r="I244" i="71"/>
  <c r="E244" i="71"/>
  <c r="R244" i="71"/>
  <c r="J244" i="71"/>
  <c r="B244" i="71"/>
  <c r="T244" i="71"/>
  <c r="L244" i="71"/>
  <c r="D244" i="71"/>
  <c r="N244" i="71"/>
  <c r="P244" i="71"/>
  <c r="F244" i="71"/>
  <c r="H244" i="71"/>
  <c r="S246" i="71"/>
  <c r="O246" i="71"/>
  <c r="K246" i="71"/>
  <c r="G246" i="71"/>
  <c r="C246" i="71"/>
  <c r="AE246" i="71"/>
  <c r="Q246" i="71"/>
  <c r="M246" i="71"/>
  <c r="I246" i="71"/>
  <c r="E246" i="71"/>
  <c r="R246" i="71"/>
  <c r="J246" i="71"/>
  <c r="B246" i="71"/>
  <c r="T246" i="71"/>
  <c r="L246" i="71"/>
  <c r="D246" i="71"/>
  <c r="N246" i="71"/>
  <c r="P246" i="71"/>
  <c r="F246" i="71"/>
  <c r="S248" i="71"/>
  <c r="O248" i="71"/>
  <c r="K248" i="71"/>
  <c r="G248" i="71"/>
  <c r="C248" i="71"/>
  <c r="AE248" i="71"/>
  <c r="Q248" i="71"/>
  <c r="M248" i="71"/>
  <c r="I248" i="71"/>
  <c r="E248" i="71"/>
  <c r="R248" i="71"/>
  <c r="J248" i="71"/>
  <c r="B248" i="71"/>
  <c r="T248" i="71"/>
  <c r="L248" i="71"/>
  <c r="D248" i="71"/>
  <c r="N248" i="71"/>
  <c r="P248" i="71"/>
  <c r="F248" i="71"/>
  <c r="H248" i="71"/>
  <c r="S250" i="71"/>
  <c r="O250" i="71"/>
  <c r="K250" i="71"/>
  <c r="G250" i="71"/>
  <c r="C250" i="71"/>
  <c r="AE250" i="71"/>
  <c r="Q250" i="71"/>
  <c r="M250" i="71"/>
  <c r="I250" i="71"/>
  <c r="E250" i="71"/>
  <c r="R250" i="71"/>
  <c r="J250" i="71"/>
  <c r="B250" i="71"/>
  <c r="T250" i="71"/>
  <c r="L250" i="71"/>
  <c r="D250" i="71"/>
  <c r="N250" i="71"/>
  <c r="P250" i="71"/>
  <c r="F250" i="71"/>
  <c r="S252" i="71"/>
  <c r="O252" i="71"/>
  <c r="K252" i="71"/>
  <c r="G252" i="71"/>
  <c r="C252" i="71"/>
  <c r="AE252" i="71"/>
  <c r="Q252" i="71"/>
  <c r="M252" i="71"/>
  <c r="I252" i="71"/>
  <c r="E252" i="71"/>
  <c r="R252" i="71"/>
  <c r="J252" i="71"/>
  <c r="B252" i="71"/>
  <c r="T252" i="71"/>
  <c r="L252" i="71"/>
  <c r="D252" i="71"/>
  <c r="N252" i="71"/>
  <c r="P252" i="71"/>
  <c r="F252" i="71"/>
  <c r="H252" i="71"/>
  <c r="S254" i="71"/>
  <c r="O254" i="71"/>
  <c r="K254" i="71"/>
  <c r="G254" i="71"/>
  <c r="C254" i="71"/>
  <c r="AE254" i="71"/>
  <c r="Q254" i="71"/>
  <c r="M254" i="71"/>
  <c r="I254" i="71"/>
  <c r="E254" i="71"/>
  <c r="R254" i="71"/>
  <c r="J254" i="71"/>
  <c r="B254" i="71"/>
  <c r="T254" i="71"/>
  <c r="L254" i="71"/>
  <c r="D254" i="71"/>
  <c r="N254" i="71"/>
  <c r="P254" i="71"/>
  <c r="F254" i="71"/>
  <c r="AL157" i="71"/>
  <c r="AL161" i="71"/>
  <c r="AL165" i="71"/>
  <c r="AL169" i="71"/>
  <c r="AL173" i="71"/>
  <c r="AL175" i="71"/>
  <c r="AK181" i="71"/>
  <c r="AP183" i="71"/>
  <c r="AU185" i="71"/>
  <c r="AX189" i="71"/>
  <c r="AH191" i="71"/>
  <c r="AX193" i="71"/>
  <c r="AH195" i="71"/>
  <c r="AH215" i="71"/>
  <c r="AN223" i="71"/>
  <c r="AQ239" i="71"/>
  <c r="G157" i="71"/>
  <c r="AX157" i="71"/>
  <c r="AH159" i="71"/>
  <c r="G161" i="71"/>
  <c r="AX161" i="71"/>
  <c r="AH163" i="71"/>
  <c r="G165" i="71"/>
  <c r="AX165" i="71"/>
  <c r="AX167" i="71"/>
  <c r="AH169" i="71"/>
  <c r="G171" i="71"/>
  <c r="AX171" i="71"/>
  <c r="AX173" i="71"/>
  <c r="AH175" i="71"/>
  <c r="AH177" i="71"/>
  <c r="AX177" i="71"/>
  <c r="AU179" i="71"/>
  <c r="D183" i="71"/>
  <c r="J185" i="71"/>
  <c r="AP185" i="71"/>
  <c r="O187" i="71"/>
  <c r="O191" i="71"/>
  <c r="AP193" i="71"/>
  <c r="O195" i="71"/>
  <c r="AP197" i="71"/>
  <c r="O199" i="71"/>
  <c r="AP201" i="71"/>
  <c r="O203" i="71"/>
  <c r="AP205" i="71"/>
  <c r="AP209" i="71"/>
  <c r="G156" i="71"/>
  <c r="AH156" i="71"/>
  <c r="AX156" i="71"/>
  <c r="O157" i="71"/>
  <c r="AP157" i="71"/>
  <c r="G158" i="71"/>
  <c r="AH158" i="71"/>
  <c r="AX158" i="71"/>
  <c r="O159" i="71"/>
  <c r="AP159" i="71"/>
  <c r="G160" i="71"/>
  <c r="AH160" i="71"/>
  <c r="AX160" i="71"/>
  <c r="O161" i="71"/>
  <c r="AP161" i="71"/>
  <c r="G162" i="71"/>
  <c r="AH162" i="71"/>
  <c r="AX162" i="71"/>
  <c r="O163" i="71"/>
  <c r="AP163" i="71"/>
  <c r="G164" i="71"/>
  <c r="AH164" i="71"/>
  <c r="AX164" i="71"/>
  <c r="O165" i="71"/>
  <c r="AP165" i="71"/>
  <c r="G166" i="71"/>
  <c r="AH166" i="71"/>
  <c r="AX166" i="71"/>
  <c r="O167" i="71"/>
  <c r="AP167" i="71"/>
  <c r="G168" i="71"/>
  <c r="AH168" i="71"/>
  <c r="AX168" i="71"/>
  <c r="O169" i="71"/>
  <c r="AP169" i="71"/>
  <c r="G170" i="71"/>
  <c r="O171" i="71"/>
  <c r="AP171" i="71"/>
  <c r="G172" i="71"/>
  <c r="O173" i="71"/>
  <c r="AP173" i="71"/>
  <c r="G174" i="71"/>
  <c r="O175" i="71"/>
  <c r="AP175" i="71"/>
  <c r="G176" i="71"/>
  <c r="O177" i="71"/>
  <c r="AP177" i="71"/>
  <c r="G178" i="71"/>
  <c r="D179" i="71"/>
  <c r="AK179" i="71"/>
  <c r="G180" i="71"/>
  <c r="J181" i="71"/>
  <c r="AP181" i="71"/>
  <c r="L182" i="71"/>
  <c r="O183" i="71"/>
  <c r="AU183" i="71"/>
  <c r="R184" i="71"/>
  <c r="T185" i="71"/>
  <c r="B186" i="71"/>
  <c r="D187" i="71"/>
  <c r="AK187" i="71"/>
  <c r="G188" i="71"/>
  <c r="O189" i="71"/>
  <c r="G190" i="71"/>
  <c r="AP191" i="71"/>
  <c r="O193" i="71"/>
  <c r="G194" i="71"/>
  <c r="AP195" i="71"/>
  <c r="O197" i="71"/>
  <c r="G198" i="71"/>
  <c r="AP199" i="71"/>
  <c r="O201" i="71"/>
  <c r="G202" i="71"/>
  <c r="AP203" i="71"/>
  <c r="O205" i="71"/>
  <c r="G206" i="71"/>
  <c r="AP207" i="71"/>
  <c r="O209" i="71"/>
  <c r="G210" i="71"/>
  <c r="AP211" i="71"/>
  <c r="O213" i="71"/>
  <c r="G214" i="71"/>
  <c r="AP215" i="71"/>
  <c r="AN217" i="71"/>
  <c r="M219" i="71"/>
  <c r="AE222" i="71"/>
  <c r="E224" i="71"/>
  <c r="AN225" i="71"/>
  <c r="M227" i="71"/>
  <c r="H234" i="71"/>
  <c r="P237" i="71"/>
  <c r="AQ243" i="71"/>
  <c r="H250" i="71"/>
  <c r="P253" i="71"/>
  <c r="AG170" i="71"/>
  <c r="AO170" i="71"/>
  <c r="AG172" i="71"/>
  <c r="AO172" i="71"/>
  <c r="AG174" i="71"/>
  <c r="AO174" i="71"/>
  <c r="AG176" i="71"/>
  <c r="AO176" i="71"/>
  <c r="AG178" i="71"/>
  <c r="AL180" i="71"/>
  <c r="AG182" i="71"/>
  <c r="AL184" i="71"/>
  <c r="AG186" i="71"/>
  <c r="AL188" i="71"/>
  <c r="AG190" i="71"/>
  <c r="AG192" i="71"/>
  <c r="AG194" i="71"/>
  <c r="AG196" i="71"/>
  <c r="AG198" i="71"/>
  <c r="AG200" i="71"/>
  <c r="AG202" i="71"/>
  <c r="AG204" i="71"/>
  <c r="AG206" i="71"/>
  <c r="AG208" i="71"/>
  <c r="AG210" i="71"/>
  <c r="AG212" i="71"/>
  <c r="AG214" i="71"/>
  <c r="AG216" i="71"/>
  <c r="AY170" i="71"/>
  <c r="AU170" i="71"/>
  <c r="AQ170" i="71"/>
  <c r="AM170" i="71"/>
  <c r="AI170" i="71"/>
  <c r="BJ170" i="71"/>
  <c r="AV170" i="71"/>
  <c r="AR170" i="71"/>
  <c r="AN170" i="71"/>
  <c r="AJ170" i="71"/>
  <c r="AY172" i="71"/>
  <c r="AU172" i="71"/>
  <c r="AQ172" i="71"/>
  <c r="AM172" i="71"/>
  <c r="AI172" i="71"/>
  <c r="BJ172" i="71"/>
  <c r="AV172" i="71"/>
  <c r="AR172" i="71"/>
  <c r="AN172" i="71"/>
  <c r="AJ172" i="71"/>
  <c r="AY174" i="71"/>
  <c r="AU174" i="71"/>
  <c r="AQ174" i="71"/>
  <c r="AM174" i="71"/>
  <c r="AI174" i="71"/>
  <c r="BJ174" i="71"/>
  <c r="AV174" i="71"/>
  <c r="AR174" i="71"/>
  <c r="AN174" i="71"/>
  <c r="AJ174" i="71"/>
  <c r="AY176" i="71"/>
  <c r="AU176" i="71"/>
  <c r="AQ176" i="71"/>
  <c r="AM176" i="71"/>
  <c r="AI176" i="71"/>
  <c r="BJ176" i="71"/>
  <c r="AV176" i="71"/>
  <c r="AR176" i="71"/>
  <c r="AN176" i="71"/>
  <c r="AJ176" i="71"/>
  <c r="BJ178" i="71"/>
  <c r="AV178" i="71"/>
  <c r="AR178" i="71"/>
  <c r="AN178" i="71"/>
  <c r="AJ178" i="71"/>
  <c r="AY178" i="71"/>
  <c r="AT178" i="71"/>
  <c r="AO178" i="71"/>
  <c r="AI178" i="71"/>
  <c r="AU178" i="71"/>
  <c r="AP178" i="71"/>
  <c r="AK178" i="71"/>
  <c r="BJ180" i="71"/>
  <c r="AV180" i="71"/>
  <c r="AR180" i="71"/>
  <c r="AN180" i="71"/>
  <c r="AJ180" i="71"/>
  <c r="AY180" i="71"/>
  <c r="AT180" i="71"/>
  <c r="AO180" i="71"/>
  <c r="AI180" i="71"/>
  <c r="AU180" i="71"/>
  <c r="AP180" i="71"/>
  <c r="AK180" i="71"/>
  <c r="BJ182" i="71"/>
  <c r="AV182" i="71"/>
  <c r="AR182" i="71"/>
  <c r="AN182" i="71"/>
  <c r="AJ182" i="71"/>
  <c r="AY182" i="71"/>
  <c r="AT182" i="71"/>
  <c r="AO182" i="71"/>
  <c r="AI182" i="71"/>
  <c r="AU182" i="71"/>
  <c r="AP182" i="71"/>
  <c r="AK182" i="71"/>
  <c r="BJ184" i="71"/>
  <c r="AV184" i="71"/>
  <c r="AR184" i="71"/>
  <c r="AN184" i="71"/>
  <c r="AJ184" i="71"/>
  <c r="AY184" i="71"/>
  <c r="AT184" i="71"/>
  <c r="AO184" i="71"/>
  <c r="AI184" i="71"/>
  <c r="AU184" i="71"/>
  <c r="AP184" i="71"/>
  <c r="AK184" i="71"/>
  <c r="BJ186" i="71"/>
  <c r="AV186" i="71"/>
  <c r="AR186" i="71"/>
  <c r="AN186" i="71"/>
  <c r="AJ186" i="71"/>
  <c r="AY186" i="71"/>
  <c r="AT186" i="71"/>
  <c r="AO186" i="71"/>
  <c r="AI186" i="71"/>
  <c r="AU186" i="71"/>
  <c r="AP186" i="71"/>
  <c r="AK186" i="71"/>
  <c r="AY188" i="71"/>
  <c r="BJ188" i="71"/>
  <c r="AV188" i="71"/>
  <c r="AR188" i="71"/>
  <c r="AN188" i="71"/>
  <c r="AJ188" i="71"/>
  <c r="AT188" i="71"/>
  <c r="AO188" i="71"/>
  <c r="AI188" i="71"/>
  <c r="AU188" i="71"/>
  <c r="AP188" i="71"/>
  <c r="AK188" i="71"/>
  <c r="AY190" i="71"/>
  <c r="AU190" i="71"/>
  <c r="AQ190" i="71"/>
  <c r="AM190" i="71"/>
  <c r="AI190" i="71"/>
  <c r="BJ190" i="71"/>
  <c r="AV190" i="71"/>
  <c r="AR190" i="71"/>
  <c r="AN190" i="71"/>
  <c r="AJ190" i="71"/>
  <c r="AS190" i="71"/>
  <c r="AK190" i="71"/>
  <c r="AT190" i="71"/>
  <c r="AL190" i="71"/>
  <c r="AY192" i="71"/>
  <c r="AU192" i="71"/>
  <c r="AQ192" i="71"/>
  <c r="AM192" i="71"/>
  <c r="AI192" i="71"/>
  <c r="BJ192" i="71"/>
  <c r="AV192" i="71"/>
  <c r="AR192" i="71"/>
  <c r="AN192" i="71"/>
  <c r="AJ192" i="71"/>
  <c r="AS192" i="71"/>
  <c r="AK192" i="71"/>
  <c r="AT192" i="71"/>
  <c r="AL192" i="71"/>
  <c r="AY194" i="71"/>
  <c r="AU194" i="71"/>
  <c r="AQ194" i="71"/>
  <c r="AM194" i="71"/>
  <c r="AI194" i="71"/>
  <c r="BJ194" i="71"/>
  <c r="AV194" i="71"/>
  <c r="AR194" i="71"/>
  <c r="AN194" i="71"/>
  <c r="AJ194" i="71"/>
  <c r="AS194" i="71"/>
  <c r="AK194" i="71"/>
  <c r="AT194" i="71"/>
  <c r="AL194" i="71"/>
  <c r="AY196" i="71"/>
  <c r="AU196" i="71"/>
  <c r="AQ196" i="71"/>
  <c r="AM196" i="71"/>
  <c r="AI196" i="71"/>
  <c r="BJ196" i="71"/>
  <c r="AV196" i="71"/>
  <c r="AR196" i="71"/>
  <c r="AN196" i="71"/>
  <c r="AJ196" i="71"/>
  <c r="AS196" i="71"/>
  <c r="AK196" i="71"/>
  <c r="AT196" i="71"/>
  <c r="AL196" i="71"/>
  <c r="AY198" i="71"/>
  <c r="AU198" i="71"/>
  <c r="AQ198" i="71"/>
  <c r="AM198" i="71"/>
  <c r="AI198" i="71"/>
  <c r="BJ198" i="71"/>
  <c r="AV198" i="71"/>
  <c r="AR198" i="71"/>
  <c r="AN198" i="71"/>
  <c r="AJ198" i="71"/>
  <c r="AS198" i="71"/>
  <c r="AK198" i="71"/>
  <c r="AT198" i="71"/>
  <c r="AL198" i="71"/>
  <c r="AY200" i="71"/>
  <c r="AU200" i="71"/>
  <c r="AQ200" i="71"/>
  <c r="AM200" i="71"/>
  <c r="AI200" i="71"/>
  <c r="BJ200" i="71"/>
  <c r="AV200" i="71"/>
  <c r="AR200" i="71"/>
  <c r="AN200" i="71"/>
  <c r="AJ200" i="71"/>
  <c r="AS200" i="71"/>
  <c r="AK200" i="71"/>
  <c r="AT200" i="71"/>
  <c r="AL200" i="71"/>
  <c r="AY202" i="71"/>
  <c r="AU202" i="71"/>
  <c r="AQ202" i="71"/>
  <c r="AM202" i="71"/>
  <c r="AI202" i="71"/>
  <c r="BJ202" i="71"/>
  <c r="AV202" i="71"/>
  <c r="AR202" i="71"/>
  <c r="AN202" i="71"/>
  <c r="AJ202" i="71"/>
  <c r="AS202" i="71"/>
  <c r="AK202" i="71"/>
  <c r="AT202" i="71"/>
  <c r="AL202" i="71"/>
  <c r="AY204" i="71"/>
  <c r="AU204" i="71"/>
  <c r="AQ204" i="71"/>
  <c r="AM204" i="71"/>
  <c r="AI204" i="71"/>
  <c r="BJ204" i="71"/>
  <c r="AV204" i="71"/>
  <c r="AR204" i="71"/>
  <c r="AN204" i="71"/>
  <c r="AJ204" i="71"/>
  <c r="AS204" i="71"/>
  <c r="AK204" i="71"/>
  <c r="AT204" i="71"/>
  <c r="AL204" i="71"/>
  <c r="AY206" i="71"/>
  <c r="AU206" i="71"/>
  <c r="AQ206" i="71"/>
  <c r="AM206" i="71"/>
  <c r="AI206" i="71"/>
  <c r="BJ206" i="71"/>
  <c r="AV206" i="71"/>
  <c r="AR206" i="71"/>
  <c r="AN206" i="71"/>
  <c r="AJ206" i="71"/>
  <c r="AS206" i="71"/>
  <c r="AK206" i="71"/>
  <c r="AT206" i="71"/>
  <c r="AL206" i="71"/>
  <c r="AY208" i="71"/>
  <c r="AU208" i="71"/>
  <c r="AQ208" i="71"/>
  <c r="AM208" i="71"/>
  <c r="AI208" i="71"/>
  <c r="BJ208" i="71"/>
  <c r="AV208" i="71"/>
  <c r="AR208" i="71"/>
  <c r="AN208" i="71"/>
  <c r="AJ208" i="71"/>
  <c r="AS208" i="71"/>
  <c r="AK208" i="71"/>
  <c r="AT208" i="71"/>
  <c r="AL208" i="71"/>
  <c r="AY210" i="71"/>
  <c r="AU210" i="71"/>
  <c r="AQ210" i="71"/>
  <c r="AM210" i="71"/>
  <c r="AI210" i="71"/>
  <c r="BJ210" i="71"/>
  <c r="AV210" i="71"/>
  <c r="AR210" i="71"/>
  <c r="AN210" i="71"/>
  <c r="AJ210" i="71"/>
  <c r="AS210" i="71"/>
  <c r="AK210" i="71"/>
  <c r="AT210" i="71"/>
  <c r="AL210" i="71"/>
  <c r="AY212" i="71"/>
  <c r="AU212" i="71"/>
  <c r="AQ212" i="71"/>
  <c r="AM212" i="71"/>
  <c r="AI212" i="71"/>
  <c r="BJ212" i="71"/>
  <c r="AV212" i="71"/>
  <c r="AR212" i="71"/>
  <c r="AN212" i="71"/>
  <c r="AJ212" i="71"/>
  <c r="AS212" i="71"/>
  <c r="AK212" i="71"/>
  <c r="AT212" i="71"/>
  <c r="AL212" i="71"/>
  <c r="AY214" i="71"/>
  <c r="AU214" i="71"/>
  <c r="AQ214" i="71"/>
  <c r="AM214" i="71"/>
  <c r="AI214" i="71"/>
  <c r="BJ214" i="71"/>
  <c r="AV214" i="71"/>
  <c r="AR214" i="71"/>
  <c r="AN214" i="71"/>
  <c r="AJ214" i="71"/>
  <c r="AS214" i="71"/>
  <c r="AK214" i="71"/>
  <c r="AT214" i="71"/>
  <c r="AL214" i="71"/>
  <c r="AW216" i="71"/>
  <c r="BJ216" i="71"/>
  <c r="AU216" i="71"/>
  <c r="AQ216" i="71"/>
  <c r="AM216" i="71"/>
  <c r="AI216" i="71"/>
  <c r="AV216" i="71"/>
  <c r="AR216" i="71"/>
  <c r="AN216" i="71"/>
  <c r="AJ216" i="71"/>
  <c r="AS216" i="71"/>
  <c r="AK216" i="71"/>
  <c r="AT216" i="71"/>
  <c r="AL216" i="71"/>
  <c r="AW218" i="71"/>
  <c r="AS218" i="71"/>
  <c r="AO218" i="71"/>
  <c r="AK218" i="71"/>
  <c r="AG218" i="71"/>
  <c r="AX218" i="71"/>
  <c r="AT218" i="71"/>
  <c r="AP218" i="71"/>
  <c r="AL218" i="71"/>
  <c r="AH218" i="71"/>
  <c r="AY218" i="71"/>
  <c r="AQ218" i="71"/>
  <c r="AI218" i="71"/>
  <c r="BJ218" i="71"/>
  <c r="AR218" i="71"/>
  <c r="AJ218" i="71"/>
  <c r="AM218" i="71"/>
  <c r="AN218" i="71"/>
  <c r="AW220" i="71"/>
  <c r="AS220" i="71"/>
  <c r="AO220" i="71"/>
  <c r="AK220" i="71"/>
  <c r="AG220" i="71"/>
  <c r="AX220" i="71"/>
  <c r="AT220" i="71"/>
  <c r="AP220" i="71"/>
  <c r="AL220" i="71"/>
  <c r="AH220" i="71"/>
  <c r="AY220" i="71"/>
  <c r="AQ220" i="71"/>
  <c r="AI220" i="71"/>
  <c r="BJ220" i="71"/>
  <c r="AR220" i="71"/>
  <c r="AJ220" i="71"/>
  <c r="AM220" i="71"/>
  <c r="AN220" i="71"/>
  <c r="AW222" i="71"/>
  <c r="AS222" i="71"/>
  <c r="AO222" i="71"/>
  <c r="AK222" i="71"/>
  <c r="AG222" i="71"/>
  <c r="AX222" i="71"/>
  <c r="AT222" i="71"/>
  <c r="AP222" i="71"/>
  <c r="AL222" i="71"/>
  <c r="AH222" i="71"/>
  <c r="AY222" i="71"/>
  <c r="AQ222" i="71"/>
  <c r="AI222" i="71"/>
  <c r="BJ222" i="71"/>
  <c r="AR222" i="71"/>
  <c r="AJ222" i="71"/>
  <c r="AM222" i="71"/>
  <c r="AN222" i="71"/>
  <c r="AW224" i="71"/>
  <c r="AS224" i="71"/>
  <c r="AO224" i="71"/>
  <c r="AK224" i="71"/>
  <c r="AG224" i="71"/>
  <c r="AX224" i="71"/>
  <c r="AT224" i="71"/>
  <c r="AP224" i="71"/>
  <c r="AL224" i="71"/>
  <c r="AH224" i="71"/>
  <c r="AY224" i="71"/>
  <c r="AQ224" i="71"/>
  <c r="AI224" i="71"/>
  <c r="BJ224" i="71"/>
  <c r="AR224" i="71"/>
  <c r="AJ224" i="71"/>
  <c r="AM224" i="71"/>
  <c r="AN224" i="71"/>
  <c r="AW226" i="71"/>
  <c r="AS226" i="71"/>
  <c r="AO226" i="71"/>
  <c r="AK226" i="71"/>
  <c r="AG226" i="71"/>
  <c r="AX226" i="71"/>
  <c r="AT226" i="71"/>
  <c r="AP226" i="71"/>
  <c r="AL226" i="71"/>
  <c r="AH226" i="71"/>
  <c r="AY226" i="71"/>
  <c r="AQ226" i="71"/>
  <c r="AI226" i="71"/>
  <c r="BJ226" i="71"/>
  <c r="AR226" i="71"/>
  <c r="AJ226" i="71"/>
  <c r="AM226" i="71"/>
  <c r="AN226" i="71"/>
  <c r="AW228" i="71"/>
  <c r="AS228" i="71"/>
  <c r="AO228" i="71"/>
  <c r="AK228" i="71"/>
  <c r="AG228" i="71"/>
  <c r="AX228" i="71"/>
  <c r="AT228" i="71"/>
  <c r="AP228" i="71"/>
  <c r="AL228" i="71"/>
  <c r="AH228" i="71"/>
  <c r="AY228" i="71"/>
  <c r="AQ228" i="71"/>
  <c r="AI228" i="71"/>
  <c r="BJ228" i="71"/>
  <c r="AR228" i="71"/>
  <c r="AJ228" i="71"/>
  <c r="AM228" i="71"/>
  <c r="AN228" i="71"/>
  <c r="AX230" i="71"/>
  <c r="AT230" i="71"/>
  <c r="AP230" i="71"/>
  <c r="AL230" i="71"/>
  <c r="AH230" i="71"/>
  <c r="BJ230" i="71"/>
  <c r="AV230" i="71"/>
  <c r="AR230" i="71"/>
  <c r="AN230" i="71"/>
  <c r="AS230" i="71"/>
  <c r="AK230" i="71"/>
  <c r="AU230" i="71"/>
  <c r="AM230" i="71"/>
  <c r="AG230" i="71"/>
  <c r="AO230" i="71"/>
  <c r="AQ230" i="71"/>
  <c r="AI230" i="71"/>
  <c r="AJ230" i="71"/>
  <c r="AX232" i="71"/>
  <c r="AT232" i="71"/>
  <c r="AP232" i="71"/>
  <c r="AL232" i="71"/>
  <c r="AH232" i="71"/>
  <c r="BJ232" i="71"/>
  <c r="AV232" i="71"/>
  <c r="AR232" i="71"/>
  <c r="AN232" i="71"/>
  <c r="AJ232" i="71"/>
  <c r="AS232" i="71"/>
  <c r="AK232" i="71"/>
  <c r="AU232" i="71"/>
  <c r="AM232" i="71"/>
  <c r="AO232" i="71"/>
  <c r="AQ232" i="71"/>
  <c r="AW232" i="71"/>
  <c r="AY232" i="71"/>
  <c r="AX234" i="71"/>
  <c r="AT234" i="71"/>
  <c r="AP234" i="71"/>
  <c r="AL234" i="71"/>
  <c r="AH234" i="71"/>
  <c r="BJ234" i="71"/>
  <c r="AV234" i="71"/>
  <c r="AR234" i="71"/>
  <c r="AN234" i="71"/>
  <c r="AJ234" i="71"/>
  <c r="AS234" i="71"/>
  <c r="AK234" i="71"/>
  <c r="AU234" i="71"/>
  <c r="AM234" i="71"/>
  <c r="AO234" i="71"/>
  <c r="AQ234" i="71"/>
  <c r="AG234" i="71"/>
  <c r="AI234" i="71"/>
  <c r="AX236" i="71"/>
  <c r="AT236" i="71"/>
  <c r="AP236" i="71"/>
  <c r="AL236" i="71"/>
  <c r="AH236" i="71"/>
  <c r="BJ236" i="71"/>
  <c r="AV236" i="71"/>
  <c r="AR236" i="71"/>
  <c r="AN236" i="71"/>
  <c r="AJ236" i="71"/>
  <c r="AS236" i="71"/>
  <c r="AK236" i="71"/>
  <c r="AU236" i="71"/>
  <c r="AM236" i="71"/>
  <c r="AO236" i="71"/>
  <c r="AQ236" i="71"/>
  <c r="AW236" i="71"/>
  <c r="AY236" i="71"/>
  <c r="AX238" i="71"/>
  <c r="AT238" i="71"/>
  <c r="AP238" i="71"/>
  <c r="AL238" i="71"/>
  <c r="AH238" i="71"/>
  <c r="BJ238" i="71"/>
  <c r="AV238" i="71"/>
  <c r="AR238" i="71"/>
  <c r="AN238" i="71"/>
  <c r="AJ238" i="71"/>
  <c r="AS238" i="71"/>
  <c r="AK238" i="71"/>
  <c r="AU238" i="71"/>
  <c r="AM238" i="71"/>
  <c r="AO238" i="71"/>
  <c r="AQ238" i="71"/>
  <c r="AG238" i="71"/>
  <c r="AI238" i="71"/>
  <c r="AX240" i="71"/>
  <c r="AT240" i="71"/>
  <c r="AP240" i="71"/>
  <c r="AL240" i="71"/>
  <c r="AH240" i="71"/>
  <c r="BJ240" i="71"/>
  <c r="AV240" i="71"/>
  <c r="AR240" i="71"/>
  <c r="AN240" i="71"/>
  <c r="AJ240" i="71"/>
  <c r="AS240" i="71"/>
  <c r="AK240" i="71"/>
  <c r="AU240" i="71"/>
  <c r="AM240" i="71"/>
  <c r="AO240" i="71"/>
  <c r="AQ240" i="71"/>
  <c r="AW240" i="71"/>
  <c r="AY240" i="71"/>
  <c r="AX242" i="71"/>
  <c r="AT242" i="71"/>
  <c r="AP242" i="71"/>
  <c r="AL242" i="71"/>
  <c r="AH242" i="71"/>
  <c r="BJ242" i="71"/>
  <c r="AV242" i="71"/>
  <c r="AR242" i="71"/>
  <c r="AN242" i="71"/>
  <c r="AJ242" i="71"/>
  <c r="AS242" i="71"/>
  <c r="AK242" i="71"/>
  <c r="AU242" i="71"/>
  <c r="AM242" i="71"/>
  <c r="AO242" i="71"/>
  <c r="AQ242" i="71"/>
  <c r="AG242" i="71"/>
  <c r="AI242" i="71"/>
  <c r="AX244" i="71"/>
  <c r="AT244" i="71"/>
  <c r="AP244" i="71"/>
  <c r="AL244" i="71"/>
  <c r="AH244" i="71"/>
  <c r="BJ244" i="71"/>
  <c r="AV244" i="71"/>
  <c r="AR244" i="71"/>
  <c r="AN244" i="71"/>
  <c r="AJ244" i="71"/>
  <c r="AS244" i="71"/>
  <c r="AK244" i="71"/>
  <c r="AU244" i="71"/>
  <c r="AM244" i="71"/>
  <c r="AO244" i="71"/>
  <c r="AQ244" i="71"/>
  <c r="AW244" i="71"/>
  <c r="AY244" i="71"/>
  <c r="AX246" i="71"/>
  <c r="AT246" i="71"/>
  <c r="AP246" i="71"/>
  <c r="AL246" i="71"/>
  <c r="AH246" i="71"/>
  <c r="BJ246" i="71"/>
  <c r="AV246" i="71"/>
  <c r="AR246" i="71"/>
  <c r="AN246" i="71"/>
  <c r="AJ246" i="71"/>
  <c r="AS246" i="71"/>
  <c r="AK246" i="71"/>
  <c r="AU246" i="71"/>
  <c r="AM246" i="71"/>
  <c r="AO246" i="71"/>
  <c r="AQ246" i="71"/>
  <c r="AG246" i="71"/>
  <c r="AI246" i="71"/>
  <c r="AX248" i="71"/>
  <c r="AT248" i="71"/>
  <c r="AP248" i="71"/>
  <c r="AL248" i="71"/>
  <c r="AH248" i="71"/>
  <c r="BJ248" i="71"/>
  <c r="AV248" i="71"/>
  <c r="AR248" i="71"/>
  <c r="AN248" i="71"/>
  <c r="AJ248" i="71"/>
  <c r="AS248" i="71"/>
  <c r="AK248" i="71"/>
  <c r="AU248" i="71"/>
  <c r="AM248" i="71"/>
  <c r="AO248" i="71"/>
  <c r="AQ248" i="71"/>
  <c r="AW248" i="71"/>
  <c r="AY248" i="71"/>
  <c r="AX250" i="71"/>
  <c r="AT250" i="71"/>
  <c r="AP250" i="71"/>
  <c r="AL250" i="71"/>
  <c r="AH250" i="71"/>
  <c r="BJ250" i="71"/>
  <c r="AV250" i="71"/>
  <c r="AR250" i="71"/>
  <c r="AN250" i="71"/>
  <c r="AJ250" i="71"/>
  <c r="AS250" i="71"/>
  <c r="AK250" i="71"/>
  <c r="AU250" i="71"/>
  <c r="AM250" i="71"/>
  <c r="AO250" i="71"/>
  <c r="AQ250" i="71"/>
  <c r="AG250" i="71"/>
  <c r="AI250" i="71"/>
  <c r="AX252" i="71"/>
  <c r="AT252" i="71"/>
  <c r="AP252" i="71"/>
  <c r="AL252" i="71"/>
  <c r="AH252" i="71"/>
  <c r="BJ252" i="71"/>
  <c r="AV252" i="71"/>
  <c r="AR252" i="71"/>
  <c r="AN252" i="71"/>
  <c r="AJ252" i="71"/>
  <c r="AS252" i="71"/>
  <c r="AK252" i="71"/>
  <c r="AU252" i="71"/>
  <c r="AM252" i="71"/>
  <c r="AO252" i="71"/>
  <c r="AQ252" i="71"/>
  <c r="AW252" i="71"/>
  <c r="AY252" i="71"/>
  <c r="AX254" i="71"/>
  <c r="AT254" i="71"/>
  <c r="AP254" i="71"/>
  <c r="AL254" i="71"/>
  <c r="AH254" i="71"/>
  <c r="BJ254" i="71"/>
  <c r="AV254" i="71"/>
  <c r="AR254" i="71"/>
  <c r="AN254" i="71"/>
  <c r="AJ254" i="71"/>
  <c r="AS254" i="71"/>
  <c r="AK254" i="71"/>
  <c r="AU254" i="71"/>
  <c r="AM254" i="71"/>
  <c r="AO254" i="71"/>
  <c r="AQ254" i="71"/>
  <c r="AG254" i="71"/>
  <c r="AI254" i="71"/>
  <c r="AK170" i="71"/>
  <c r="AS170" i="71"/>
  <c r="AK172" i="71"/>
  <c r="AS172" i="71"/>
  <c r="AK174" i="71"/>
  <c r="AS174" i="71"/>
  <c r="AK176" i="71"/>
  <c r="AS176" i="71"/>
  <c r="AL178" i="71"/>
  <c r="AW178" i="71"/>
  <c r="AG180" i="71"/>
  <c r="AQ180" i="71"/>
  <c r="AL182" i="71"/>
  <c r="AW182" i="71"/>
  <c r="AG184" i="71"/>
  <c r="AQ184" i="71"/>
  <c r="AL186" i="71"/>
  <c r="AW186" i="71"/>
  <c r="AG188" i="71"/>
  <c r="AQ188" i="71"/>
  <c r="AO190" i="71"/>
  <c r="AO192" i="71"/>
  <c r="AO194" i="71"/>
  <c r="AO196" i="71"/>
  <c r="AO198" i="71"/>
  <c r="AO200" i="71"/>
  <c r="AO202" i="71"/>
  <c r="AO204" i="71"/>
  <c r="AO206" i="71"/>
  <c r="AO208" i="71"/>
  <c r="AO210" i="71"/>
  <c r="AO212" i="71"/>
  <c r="AO214" i="71"/>
  <c r="AO216" i="71"/>
  <c r="AU218" i="71"/>
  <c r="AU222" i="71"/>
  <c r="AU226" i="71"/>
  <c r="AW234" i="71"/>
  <c r="AG236" i="71"/>
  <c r="AW242" i="71"/>
  <c r="AG244" i="71"/>
  <c r="AW250" i="71"/>
  <c r="AG252" i="71"/>
  <c r="AE155" i="68"/>
  <c r="AD155" i="68"/>
  <c r="AC155" i="68"/>
  <c r="AB155" i="68"/>
  <c r="AA155" i="68"/>
  <c r="Z155" i="68"/>
  <c r="Y155" i="68"/>
  <c r="X155" i="68"/>
  <c r="W155" i="68"/>
  <c r="V155" i="68"/>
  <c r="U155" i="68"/>
  <c r="T155" i="68"/>
  <c r="S155" i="68"/>
  <c r="R155" i="68"/>
  <c r="Q155" i="68"/>
  <c r="P155" i="68"/>
  <c r="O155" i="68"/>
  <c r="N155" i="68"/>
  <c r="M155" i="68"/>
  <c r="L155" i="68"/>
  <c r="K155" i="68"/>
  <c r="J155" i="68"/>
  <c r="I155" i="68"/>
  <c r="H155" i="68"/>
  <c r="G155" i="68"/>
  <c r="F155" i="68"/>
  <c r="E155" i="68"/>
  <c r="D155" i="68"/>
  <c r="C155" i="68"/>
  <c r="B155" i="68"/>
  <c r="BJ129" i="68"/>
  <c r="AE129" i="68"/>
  <c r="BJ128" i="68"/>
  <c r="AE128" i="68"/>
  <c r="BJ127" i="68"/>
  <c r="AE127" i="68"/>
  <c r="BJ126" i="68"/>
  <c r="AE126" i="68"/>
  <c r="BJ125" i="68"/>
  <c r="AE125" i="68"/>
  <c r="BJ124" i="68"/>
  <c r="AJ251" i="68" s="1"/>
  <c r="AE124" i="68"/>
  <c r="BJ123" i="68"/>
  <c r="AE123" i="68"/>
  <c r="BJ122" i="68"/>
  <c r="AE122" i="68"/>
  <c r="BJ121" i="68"/>
  <c r="AE121" i="68"/>
  <c r="BJ120" i="68"/>
  <c r="AE120" i="68"/>
  <c r="BJ119" i="68"/>
  <c r="AE119" i="68"/>
  <c r="BJ118" i="68"/>
  <c r="AE118" i="68"/>
  <c r="BJ117" i="68"/>
  <c r="AE117" i="68"/>
  <c r="BJ116" i="68"/>
  <c r="AE116" i="68"/>
  <c r="BJ115" i="68"/>
  <c r="AE115" i="68"/>
  <c r="BJ114" i="68"/>
  <c r="BJ241" i="68" s="1"/>
  <c r="AE114" i="68"/>
  <c r="BJ113" i="68"/>
  <c r="AE113" i="68"/>
  <c r="BJ112" i="68"/>
  <c r="AE112" i="68"/>
  <c r="BJ111" i="68"/>
  <c r="AR238" i="68" s="1"/>
  <c r="AE111" i="68"/>
  <c r="BJ110" i="68"/>
  <c r="AE110" i="68"/>
  <c r="BJ109" i="68"/>
  <c r="AE109" i="68"/>
  <c r="BJ108" i="68"/>
  <c r="AE108" i="68"/>
  <c r="BJ107" i="68"/>
  <c r="AE107" i="68"/>
  <c r="BJ106" i="68"/>
  <c r="AE106" i="68"/>
  <c r="BJ105" i="68"/>
  <c r="AE105" i="68"/>
  <c r="BJ104" i="68"/>
  <c r="AW231" i="68" s="1"/>
  <c r="AE104" i="68"/>
  <c r="BJ103" i="68"/>
  <c r="AE103" i="68"/>
  <c r="BJ102" i="68"/>
  <c r="AR229" i="68" s="1"/>
  <c r="AE102" i="68"/>
  <c r="BJ101" i="68"/>
  <c r="AE101" i="68"/>
  <c r="BJ100" i="68"/>
  <c r="AE100" i="68"/>
  <c r="BJ99" i="68"/>
  <c r="AE99" i="68"/>
  <c r="BJ98" i="68"/>
  <c r="AE98" i="68"/>
  <c r="BJ97" i="68"/>
  <c r="AE97" i="68"/>
  <c r="BJ96" i="68"/>
  <c r="AE96" i="68"/>
  <c r="M223" i="68" s="1"/>
  <c r="BJ95" i="68"/>
  <c r="AE95" i="68"/>
  <c r="BJ94" i="68"/>
  <c r="AE94" i="68"/>
  <c r="BJ93" i="68"/>
  <c r="AE93" i="68"/>
  <c r="D220" i="68" s="1"/>
  <c r="BJ92" i="68"/>
  <c r="AE92" i="68"/>
  <c r="L219" i="68" s="1"/>
  <c r="BJ91" i="68"/>
  <c r="AE91" i="68"/>
  <c r="BJ90" i="68"/>
  <c r="AO217" i="68" s="1"/>
  <c r="AE90" i="68"/>
  <c r="N217" i="68" s="1"/>
  <c r="BJ89" i="68"/>
  <c r="AE89" i="68"/>
  <c r="F216" i="68" s="1"/>
  <c r="BJ88" i="68"/>
  <c r="AS215" i="68" s="1"/>
  <c r="AE88" i="68"/>
  <c r="J215" i="68" s="1"/>
  <c r="BJ87" i="68"/>
  <c r="AE87" i="68"/>
  <c r="B214" i="68" s="1"/>
  <c r="BJ86" i="68"/>
  <c r="AK213" i="68" s="1"/>
  <c r="AE86" i="68"/>
  <c r="J213" i="68" s="1"/>
  <c r="BJ85" i="68"/>
  <c r="AK212" i="68" s="1"/>
  <c r="AE85" i="68"/>
  <c r="B212" i="68" s="1"/>
  <c r="BJ84" i="68"/>
  <c r="AS211" i="68" s="1"/>
  <c r="AE84" i="68"/>
  <c r="J211" i="68" s="1"/>
  <c r="BJ83" i="68"/>
  <c r="AE83" i="68"/>
  <c r="B210" i="68" s="1"/>
  <c r="BJ82" i="68"/>
  <c r="AK209" i="68" s="1"/>
  <c r="AE82" i="68"/>
  <c r="J209" i="68" s="1"/>
  <c r="BJ81" i="68"/>
  <c r="AK208" i="68" s="1"/>
  <c r="AE81" i="68"/>
  <c r="B208" i="68" s="1"/>
  <c r="BJ80" i="68"/>
  <c r="AS207" i="68" s="1"/>
  <c r="AE80" i="68"/>
  <c r="J207" i="68" s="1"/>
  <c r="BJ79" i="68"/>
  <c r="AE79" i="68"/>
  <c r="B206" i="68" s="1"/>
  <c r="BJ78" i="68"/>
  <c r="AK205" i="68" s="1"/>
  <c r="AE78" i="68"/>
  <c r="J205" i="68" s="1"/>
  <c r="BJ77" i="68"/>
  <c r="AK204" i="68" s="1"/>
  <c r="AE77" i="68"/>
  <c r="B204" i="68" s="1"/>
  <c r="BJ76" i="68"/>
  <c r="AS203" i="68" s="1"/>
  <c r="AE76" i="68"/>
  <c r="J203" i="68" s="1"/>
  <c r="BJ75" i="68"/>
  <c r="AE75" i="68"/>
  <c r="B202" i="68" s="1"/>
  <c r="BJ74" i="68"/>
  <c r="AK201" i="68" s="1"/>
  <c r="AE74" i="68"/>
  <c r="J201" i="68" s="1"/>
  <c r="BJ73" i="68"/>
  <c r="AK200" i="68" s="1"/>
  <c r="AE73" i="68"/>
  <c r="D200" i="68" s="1"/>
  <c r="BJ72" i="68"/>
  <c r="AE72" i="68"/>
  <c r="T199" i="68" s="1"/>
  <c r="BJ71" i="68"/>
  <c r="AQ198" i="68" s="1"/>
  <c r="AE71" i="68"/>
  <c r="L198" i="68" s="1"/>
  <c r="BJ70" i="68"/>
  <c r="AE70" i="68"/>
  <c r="T197" i="68" s="1"/>
  <c r="BJ69" i="68"/>
  <c r="AQ196" i="68" s="1"/>
  <c r="AE69" i="68"/>
  <c r="T196" i="68" s="1"/>
  <c r="BJ68" i="68"/>
  <c r="AE68" i="68"/>
  <c r="T195" i="68" s="1"/>
  <c r="BJ67" i="68"/>
  <c r="AQ194" i="68" s="1"/>
  <c r="AE67" i="68"/>
  <c r="L194" i="68" s="1"/>
  <c r="BJ66" i="68"/>
  <c r="AE66" i="68"/>
  <c r="T193" i="68" s="1"/>
  <c r="BJ65" i="68"/>
  <c r="AQ192" i="68" s="1"/>
  <c r="AE65" i="68"/>
  <c r="T192" i="68" s="1"/>
  <c r="BJ64" i="68"/>
  <c r="AE64" i="68"/>
  <c r="T191" i="68" s="1"/>
  <c r="BJ63" i="68"/>
  <c r="AQ190" i="68" s="1"/>
  <c r="AE63" i="68"/>
  <c r="L190" i="68" s="1"/>
  <c r="BJ62" i="68"/>
  <c r="AE62" i="68"/>
  <c r="T189" i="68" s="1"/>
  <c r="BJ61" i="68"/>
  <c r="AQ188" i="68" s="1"/>
  <c r="AE61" i="68"/>
  <c r="T188" i="68" s="1"/>
  <c r="BJ60" i="68"/>
  <c r="AE60" i="68"/>
  <c r="T187" i="68" s="1"/>
  <c r="BJ59" i="68"/>
  <c r="AQ186" i="68" s="1"/>
  <c r="AE59" i="68"/>
  <c r="L186" i="68" s="1"/>
  <c r="BJ58" i="68"/>
  <c r="AE58" i="68"/>
  <c r="T185" i="68" s="1"/>
  <c r="BJ57" i="68"/>
  <c r="AQ184" i="68" s="1"/>
  <c r="AE57" i="68"/>
  <c r="T184" i="68" s="1"/>
  <c r="BJ56" i="68"/>
  <c r="AE56" i="68"/>
  <c r="T183" i="68" s="1"/>
  <c r="BJ55" i="68"/>
  <c r="AQ182" i="68" s="1"/>
  <c r="AE55" i="68"/>
  <c r="L182" i="68" s="1"/>
  <c r="BJ54" i="68"/>
  <c r="AE54" i="68"/>
  <c r="T181" i="68" s="1"/>
  <c r="BJ53" i="68"/>
  <c r="AQ180" i="68" s="1"/>
  <c r="AE53" i="68"/>
  <c r="T180" i="68" s="1"/>
  <c r="BJ52" i="68"/>
  <c r="AE52" i="68"/>
  <c r="T179" i="68" s="1"/>
  <c r="BJ51" i="68"/>
  <c r="AQ178" i="68" s="1"/>
  <c r="AE51" i="68"/>
  <c r="L178" i="68" s="1"/>
  <c r="BJ50" i="68"/>
  <c r="AE50" i="68"/>
  <c r="T177" i="68" s="1"/>
  <c r="BJ49" i="68"/>
  <c r="AQ176" i="68" s="1"/>
  <c r="AE49" i="68"/>
  <c r="T176" i="68" s="1"/>
  <c r="BJ48" i="68"/>
  <c r="AE48" i="68"/>
  <c r="T175" i="68" s="1"/>
  <c r="BJ47" i="68"/>
  <c r="AQ174" i="68" s="1"/>
  <c r="AE47" i="68"/>
  <c r="L174" i="68" s="1"/>
  <c r="BJ46" i="68"/>
  <c r="AE46" i="68"/>
  <c r="T173" i="68" s="1"/>
  <c r="BJ45" i="68"/>
  <c r="AQ172" i="68" s="1"/>
  <c r="AE45" i="68"/>
  <c r="T172" i="68" s="1"/>
  <c r="BJ44" i="68"/>
  <c r="AE44" i="68"/>
  <c r="T171" i="68" s="1"/>
  <c r="BJ43" i="68"/>
  <c r="AQ170" i="68" s="1"/>
  <c r="AE43" i="68"/>
  <c r="L170" i="68" s="1"/>
  <c r="BJ42" i="68"/>
  <c r="AE42" i="68"/>
  <c r="T169" i="68" s="1"/>
  <c r="BJ41" i="68"/>
  <c r="AQ168" i="68" s="1"/>
  <c r="AE41" i="68"/>
  <c r="T168" i="68" s="1"/>
  <c r="BJ40" i="68"/>
  <c r="AE40" i="68"/>
  <c r="T167" i="68" s="1"/>
  <c r="BJ39" i="68"/>
  <c r="AQ166" i="68" s="1"/>
  <c r="AE39" i="68"/>
  <c r="L166" i="68" s="1"/>
  <c r="BJ38" i="68"/>
  <c r="AE38" i="68"/>
  <c r="T165" i="68" s="1"/>
  <c r="BJ37" i="68"/>
  <c r="AQ164" i="68" s="1"/>
  <c r="AE37" i="68"/>
  <c r="T164" i="68" s="1"/>
  <c r="BJ36" i="68"/>
  <c r="AE36" i="68"/>
  <c r="T163" i="68" s="1"/>
  <c r="BJ35" i="68"/>
  <c r="AQ162" i="68" s="1"/>
  <c r="AE35" i="68"/>
  <c r="L162" i="68" s="1"/>
  <c r="BJ34" i="68"/>
  <c r="AE34" i="68"/>
  <c r="T161" i="68" s="1"/>
  <c r="BJ33" i="68"/>
  <c r="AQ160" i="68" s="1"/>
  <c r="AE33" i="68"/>
  <c r="L160" i="68" s="1"/>
  <c r="BJ32" i="68"/>
  <c r="AE32" i="68"/>
  <c r="T159" i="68" s="1"/>
  <c r="BJ31" i="68"/>
  <c r="AW158" i="68" s="1"/>
  <c r="AE31" i="68"/>
  <c r="R158" i="68" s="1"/>
  <c r="BJ30" i="68"/>
  <c r="AE30" i="68"/>
  <c r="R157" i="68" s="1"/>
  <c r="BJ29" i="68"/>
  <c r="AW156" i="68" s="1"/>
  <c r="AE29" i="68"/>
  <c r="R156" i="68" s="1"/>
  <c r="BJ25" i="68"/>
  <c r="BJ155" i="68" s="1"/>
  <c r="BI25" i="68"/>
  <c r="BI155" i="68" s="1"/>
  <c r="BH25" i="68"/>
  <c r="BH155" i="68" s="1"/>
  <c r="BG25" i="68"/>
  <c r="BG155" i="68" s="1"/>
  <c r="BF25" i="68"/>
  <c r="BF155" i="68" s="1"/>
  <c r="BE25" i="68"/>
  <c r="BE155" i="68" s="1"/>
  <c r="BD25" i="68"/>
  <c r="BD155" i="68" s="1"/>
  <c r="BC25" i="68"/>
  <c r="BC155" i="68" s="1"/>
  <c r="BB25" i="68"/>
  <c r="BB155" i="68" s="1"/>
  <c r="BA25" i="68"/>
  <c r="BA155" i="68" s="1"/>
  <c r="AZ25" i="68"/>
  <c r="AZ155" i="68" s="1"/>
  <c r="AY25" i="68"/>
  <c r="AY155" i="68" s="1"/>
  <c r="AX25" i="68"/>
  <c r="AX155" i="68" s="1"/>
  <c r="AW25" i="68"/>
  <c r="AW155" i="68" s="1"/>
  <c r="AV25" i="68"/>
  <c r="AV155" i="68" s="1"/>
  <c r="AU25" i="68"/>
  <c r="AU155" i="68" s="1"/>
  <c r="AT25" i="68"/>
  <c r="AT155" i="68" s="1"/>
  <c r="AS25" i="68"/>
  <c r="AS155" i="68" s="1"/>
  <c r="AR25" i="68"/>
  <c r="AR155" i="68" s="1"/>
  <c r="AQ25" i="68"/>
  <c r="AQ155" i="68" s="1"/>
  <c r="AP25" i="68"/>
  <c r="AP155" i="68" s="1"/>
  <c r="AO25" i="68"/>
  <c r="AO155" i="68" s="1"/>
  <c r="AN25" i="68"/>
  <c r="AN155" i="68" s="1"/>
  <c r="AM25" i="68"/>
  <c r="AM155" i="68" s="1"/>
  <c r="AL25" i="68"/>
  <c r="AL155" i="68" s="1"/>
  <c r="AK25" i="68"/>
  <c r="AK155" i="68" s="1"/>
  <c r="AJ25" i="68"/>
  <c r="AJ155" i="68" s="1"/>
  <c r="AI25" i="68"/>
  <c r="AI155" i="68" s="1"/>
  <c r="AH25" i="68"/>
  <c r="AH155" i="68" s="1"/>
  <c r="AG25" i="68"/>
  <c r="AG155" i="68" s="1"/>
  <c r="AE155" i="67"/>
  <c r="AD155" i="67"/>
  <c r="AC155" i="67"/>
  <c r="AB155" i="67"/>
  <c r="AA155" i="67"/>
  <c r="Z155" i="67"/>
  <c r="Y155" i="67"/>
  <c r="X155" i="67"/>
  <c r="W155" i="67"/>
  <c r="V155" i="67"/>
  <c r="U155" i="67"/>
  <c r="T155" i="67"/>
  <c r="S155" i="67"/>
  <c r="R155" i="67"/>
  <c r="Q155" i="67"/>
  <c r="P155" i="67"/>
  <c r="O155" i="67"/>
  <c r="N155" i="67"/>
  <c r="M155" i="67"/>
  <c r="L155" i="67"/>
  <c r="K155" i="67"/>
  <c r="J155" i="67"/>
  <c r="I155" i="67"/>
  <c r="H155" i="67"/>
  <c r="G155" i="67"/>
  <c r="F155" i="67"/>
  <c r="E155" i="67"/>
  <c r="D155" i="67"/>
  <c r="C155" i="67"/>
  <c r="B155" i="67"/>
  <c r="BJ129" i="67"/>
  <c r="AE129" i="67"/>
  <c r="BJ128" i="67"/>
  <c r="AE128" i="67"/>
  <c r="BJ127" i="67"/>
  <c r="AE127" i="67"/>
  <c r="BJ126" i="67"/>
  <c r="AE126" i="67"/>
  <c r="BJ125" i="67"/>
  <c r="AV252" i="67" s="1"/>
  <c r="AE125" i="67"/>
  <c r="BJ124" i="67"/>
  <c r="AE124" i="67"/>
  <c r="M251" i="67" s="1"/>
  <c r="BJ123" i="67"/>
  <c r="AE123" i="67"/>
  <c r="AE250" i="67" s="1"/>
  <c r="BJ122" i="67"/>
  <c r="AE122" i="67"/>
  <c r="BJ121" i="67"/>
  <c r="AE121" i="67"/>
  <c r="BJ120" i="67"/>
  <c r="AE120" i="67"/>
  <c r="M247" i="67" s="1"/>
  <c r="BJ119" i="67"/>
  <c r="AE119" i="67"/>
  <c r="BJ118" i="67"/>
  <c r="AE118" i="67"/>
  <c r="BJ117" i="67"/>
  <c r="AV244" i="67" s="1"/>
  <c r="AE117" i="67"/>
  <c r="E244" i="67" s="1"/>
  <c r="BJ116" i="67"/>
  <c r="AE116" i="67"/>
  <c r="BJ115" i="67"/>
  <c r="AE115" i="67"/>
  <c r="BJ114" i="67"/>
  <c r="AE114" i="67"/>
  <c r="BJ113" i="67"/>
  <c r="AV240" i="67" s="1"/>
  <c r="AE113" i="67"/>
  <c r="BJ112" i="67"/>
  <c r="AE112" i="67"/>
  <c r="BJ111" i="67"/>
  <c r="AE111" i="67"/>
  <c r="BJ110" i="67"/>
  <c r="AE110" i="67"/>
  <c r="BJ109" i="67"/>
  <c r="AV236" i="67" s="1"/>
  <c r="AE109" i="67"/>
  <c r="BJ108" i="67"/>
  <c r="AE108" i="67"/>
  <c r="M235" i="67" s="1"/>
  <c r="BJ107" i="67"/>
  <c r="AE107" i="67"/>
  <c r="AE234" i="67" s="1"/>
  <c r="BJ106" i="67"/>
  <c r="AE106" i="67"/>
  <c r="BJ105" i="67"/>
  <c r="AE105" i="67"/>
  <c r="BJ104" i="67"/>
  <c r="AE104" i="67"/>
  <c r="M231" i="67" s="1"/>
  <c r="BJ103" i="67"/>
  <c r="AE103" i="67"/>
  <c r="BJ102" i="67"/>
  <c r="AE102" i="67"/>
  <c r="G229" i="67" s="1"/>
  <c r="BJ101" i="67"/>
  <c r="AP228" i="67" s="1"/>
  <c r="AE101" i="67"/>
  <c r="BJ100" i="67"/>
  <c r="AE100" i="67"/>
  <c r="G227" i="67" s="1"/>
  <c r="BJ99" i="67"/>
  <c r="AP226" i="67" s="1"/>
  <c r="AE99" i="67"/>
  <c r="BJ98" i="67"/>
  <c r="AE98" i="67"/>
  <c r="BJ97" i="67"/>
  <c r="AE97" i="67"/>
  <c r="BJ96" i="67"/>
  <c r="AE96" i="67"/>
  <c r="BJ95" i="67"/>
  <c r="AP222" i="67" s="1"/>
  <c r="AE95" i="67"/>
  <c r="O222" i="67" s="1"/>
  <c r="BJ94" i="67"/>
  <c r="AE94" i="67"/>
  <c r="G221" i="67" s="1"/>
  <c r="BJ93" i="67"/>
  <c r="AE93" i="67"/>
  <c r="R220" i="67" s="1"/>
  <c r="BJ92" i="67"/>
  <c r="AE92" i="67"/>
  <c r="BJ91" i="67"/>
  <c r="AE91" i="67"/>
  <c r="M218" i="67" s="1"/>
  <c r="BJ90" i="67"/>
  <c r="AE90" i="67"/>
  <c r="O217" i="67" s="1"/>
  <c r="BJ89" i="67"/>
  <c r="AE89" i="67"/>
  <c r="L216" i="67" s="1"/>
  <c r="BJ88" i="67"/>
  <c r="AE88" i="67"/>
  <c r="H215" i="67" s="1"/>
  <c r="BJ87" i="67"/>
  <c r="AE87" i="67"/>
  <c r="L214" i="67" s="1"/>
  <c r="BJ86" i="67"/>
  <c r="AE86" i="67"/>
  <c r="H213" i="67" s="1"/>
  <c r="BJ85" i="67"/>
  <c r="AE85" i="67"/>
  <c r="L212" i="67" s="1"/>
  <c r="BJ84" i="67"/>
  <c r="AE84" i="67"/>
  <c r="H211" i="67" s="1"/>
  <c r="BJ83" i="67"/>
  <c r="AE83" i="67"/>
  <c r="L210" i="67" s="1"/>
  <c r="BJ82" i="67"/>
  <c r="AE82" i="67"/>
  <c r="H209" i="67" s="1"/>
  <c r="BJ81" i="67"/>
  <c r="AE81" i="67"/>
  <c r="L208" i="67" s="1"/>
  <c r="BJ80" i="67"/>
  <c r="AE80" i="67"/>
  <c r="H207" i="67" s="1"/>
  <c r="BJ79" i="67"/>
  <c r="AE79" i="67"/>
  <c r="L206" i="67" s="1"/>
  <c r="BJ78" i="67"/>
  <c r="AE78" i="67"/>
  <c r="H205" i="67" s="1"/>
  <c r="BJ77" i="67"/>
  <c r="AE77" i="67"/>
  <c r="L204" i="67" s="1"/>
  <c r="BJ76" i="67"/>
  <c r="AE76" i="67"/>
  <c r="H203" i="67" s="1"/>
  <c r="BJ75" i="67"/>
  <c r="AE75" i="67"/>
  <c r="L202" i="67" s="1"/>
  <c r="BJ74" i="67"/>
  <c r="AE74" i="67"/>
  <c r="H201" i="67" s="1"/>
  <c r="BJ73" i="67"/>
  <c r="AE73" i="67"/>
  <c r="L200" i="67" s="1"/>
  <c r="BJ72" i="67"/>
  <c r="AE72" i="67"/>
  <c r="S199" i="67" s="1"/>
  <c r="BJ71" i="67"/>
  <c r="AE71" i="67"/>
  <c r="F198" i="67" s="1"/>
  <c r="BJ70" i="67"/>
  <c r="AE70" i="67"/>
  <c r="H197" i="67" s="1"/>
  <c r="BJ69" i="67"/>
  <c r="AE69" i="67"/>
  <c r="P196" i="67" s="1"/>
  <c r="BJ68" i="67"/>
  <c r="AE68" i="67"/>
  <c r="S195" i="67" s="1"/>
  <c r="BJ67" i="67"/>
  <c r="AE67" i="67"/>
  <c r="K194" i="67" s="1"/>
  <c r="BJ66" i="67"/>
  <c r="AE66" i="67"/>
  <c r="S193" i="67" s="1"/>
  <c r="BJ65" i="67"/>
  <c r="AE65" i="67"/>
  <c r="F192" i="67" s="1"/>
  <c r="BJ64" i="67"/>
  <c r="AE64" i="67"/>
  <c r="S191" i="67" s="1"/>
  <c r="BJ63" i="67"/>
  <c r="AE63" i="67"/>
  <c r="P190" i="67" s="1"/>
  <c r="BJ62" i="67"/>
  <c r="AE62" i="67"/>
  <c r="G189" i="67" s="1"/>
  <c r="BJ61" i="67"/>
  <c r="AE61" i="67"/>
  <c r="O188" i="67" s="1"/>
  <c r="BJ60" i="67"/>
  <c r="AE60" i="67"/>
  <c r="C187" i="67" s="1"/>
  <c r="BJ59" i="67"/>
  <c r="AE59" i="67"/>
  <c r="K186" i="67" s="1"/>
  <c r="BJ58" i="67"/>
  <c r="AE58" i="67"/>
  <c r="S185" i="67" s="1"/>
  <c r="BJ57" i="67"/>
  <c r="AE57" i="67"/>
  <c r="G184" i="67" s="1"/>
  <c r="BJ56" i="67"/>
  <c r="AE56" i="67"/>
  <c r="O183" i="67" s="1"/>
  <c r="BJ55" i="67"/>
  <c r="AE55" i="67"/>
  <c r="C182" i="67" s="1"/>
  <c r="BJ54" i="67"/>
  <c r="AE54" i="67"/>
  <c r="K181" i="67" s="1"/>
  <c r="BJ53" i="67"/>
  <c r="AE53" i="67"/>
  <c r="S180" i="67" s="1"/>
  <c r="BJ52" i="67"/>
  <c r="AE52" i="67"/>
  <c r="G179" i="67" s="1"/>
  <c r="BJ51" i="67"/>
  <c r="AE51" i="67"/>
  <c r="O178" i="67" s="1"/>
  <c r="BJ50" i="67"/>
  <c r="AE50" i="67"/>
  <c r="C177" i="67" s="1"/>
  <c r="BJ49" i="67"/>
  <c r="AE49" i="67"/>
  <c r="K176" i="67" s="1"/>
  <c r="BJ48" i="67"/>
  <c r="AE48" i="67"/>
  <c r="S175" i="67" s="1"/>
  <c r="BJ47" i="67"/>
  <c r="AE47" i="67"/>
  <c r="AE174" i="67" s="1"/>
  <c r="BJ46" i="67"/>
  <c r="AH173" i="67" s="1"/>
  <c r="AE46" i="67"/>
  <c r="AE173" i="67" s="1"/>
  <c r="BJ45" i="67"/>
  <c r="AE45" i="67"/>
  <c r="AE172" i="67" s="1"/>
  <c r="BJ44" i="67"/>
  <c r="AE44" i="67"/>
  <c r="AE171" i="67" s="1"/>
  <c r="BJ43" i="67"/>
  <c r="AE43" i="67"/>
  <c r="AE170" i="67" s="1"/>
  <c r="BJ42" i="67"/>
  <c r="AP169" i="67" s="1"/>
  <c r="AE42" i="67"/>
  <c r="AE169" i="67" s="1"/>
  <c r="BJ41" i="67"/>
  <c r="AE41" i="67"/>
  <c r="AE168" i="67" s="1"/>
  <c r="BJ40" i="67"/>
  <c r="AX167" i="67" s="1"/>
  <c r="AE40" i="67"/>
  <c r="AE167" i="67" s="1"/>
  <c r="BJ39" i="67"/>
  <c r="AE39" i="67"/>
  <c r="AE166" i="67" s="1"/>
  <c r="BJ38" i="67"/>
  <c r="AP165" i="67" s="1"/>
  <c r="AE38" i="67"/>
  <c r="AE165" i="67" s="1"/>
  <c r="BJ37" i="67"/>
  <c r="AE37" i="67"/>
  <c r="AE164" i="67" s="1"/>
  <c r="BJ36" i="67"/>
  <c r="AX163" i="67" s="1"/>
  <c r="AE36" i="67"/>
  <c r="AE163" i="67" s="1"/>
  <c r="BJ35" i="67"/>
  <c r="AE35" i="67"/>
  <c r="AE162" i="67" s="1"/>
  <c r="BJ34" i="67"/>
  <c r="AE34" i="67"/>
  <c r="AE161" i="67" s="1"/>
  <c r="BJ33" i="67"/>
  <c r="AE33" i="67"/>
  <c r="AE160" i="67" s="1"/>
  <c r="BJ32" i="67"/>
  <c r="AX159" i="67" s="1"/>
  <c r="AE32" i="67"/>
  <c r="AE159" i="67" s="1"/>
  <c r="BJ31" i="67"/>
  <c r="AE31" i="67"/>
  <c r="AE158" i="67" s="1"/>
  <c r="BJ30" i="67"/>
  <c r="AP157" i="67" s="1"/>
  <c r="AE30" i="67"/>
  <c r="AE157" i="67" s="1"/>
  <c r="BJ29" i="67"/>
  <c r="AE29" i="67"/>
  <c r="AE156" i="67" s="1"/>
  <c r="BJ25" i="67"/>
  <c r="BJ155" i="67" s="1"/>
  <c r="BI25" i="67"/>
  <c r="BI155" i="67" s="1"/>
  <c r="BH25" i="67"/>
  <c r="BH155" i="67" s="1"/>
  <c r="BG25" i="67"/>
  <c r="BG155" i="67" s="1"/>
  <c r="BF25" i="67"/>
  <c r="BF155" i="67" s="1"/>
  <c r="BE25" i="67"/>
  <c r="BE155" i="67" s="1"/>
  <c r="BD25" i="67"/>
  <c r="BD155" i="67" s="1"/>
  <c r="BC25" i="67"/>
  <c r="BC155" i="67" s="1"/>
  <c r="BB25" i="67"/>
  <c r="BB155" i="67" s="1"/>
  <c r="BA25" i="67"/>
  <c r="BA155" i="67" s="1"/>
  <c r="AZ25" i="67"/>
  <c r="AZ155" i="67" s="1"/>
  <c r="AY25" i="67"/>
  <c r="AY155" i="67" s="1"/>
  <c r="AX25" i="67"/>
  <c r="AX155" i="67" s="1"/>
  <c r="AW25" i="67"/>
  <c r="AW155" i="67" s="1"/>
  <c r="AV25" i="67"/>
  <c r="AV155" i="67" s="1"/>
  <c r="AU25" i="67"/>
  <c r="AU155" i="67" s="1"/>
  <c r="AT25" i="67"/>
  <c r="AT155" i="67" s="1"/>
  <c r="AS25" i="67"/>
  <c r="AS155" i="67" s="1"/>
  <c r="AR25" i="67"/>
  <c r="AR155" i="67" s="1"/>
  <c r="AQ25" i="67"/>
  <c r="AQ155" i="67" s="1"/>
  <c r="AP25" i="67"/>
  <c r="AP155" i="67" s="1"/>
  <c r="AO25" i="67"/>
  <c r="AO155" i="67" s="1"/>
  <c r="AN25" i="67"/>
  <c r="AN155" i="67" s="1"/>
  <c r="AM25" i="67"/>
  <c r="AM155" i="67" s="1"/>
  <c r="AL25" i="67"/>
  <c r="AL155" i="67" s="1"/>
  <c r="AK25" i="67"/>
  <c r="AK155" i="67" s="1"/>
  <c r="AJ25" i="67"/>
  <c r="AJ155" i="67" s="1"/>
  <c r="AI25" i="67"/>
  <c r="AI155" i="67" s="1"/>
  <c r="AH25" i="67"/>
  <c r="AH155" i="67" s="1"/>
  <c r="AG25" i="67"/>
  <c r="AG155" i="67" s="1"/>
  <c r="AE155" i="66"/>
  <c r="AD155" i="66"/>
  <c r="AC155" i="66"/>
  <c r="AB155" i="66"/>
  <c r="AA155" i="66"/>
  <c r="Z155" i="66"/>
  <c r="Y155" i="66"/>
  <c r="X155" i="66"/>
  <c r="W155" i="66"/>
  <c r="V155" i="66"/>
  <c r="U155" i="66"/>
  <c r="T155" i="66"/>
  <c r="S155" i="66"/>
  <c r="R155" i="66"/>
  <c r="Q155" i="66"/>
  <c r="P155" i="66"/>
  <c r="O155" i="66"/>
  <c r="N155" i="66"/>
  <c r="M155" i="66"/>
  <c r="L155" i="66"/>
  <c r="K155" i="66"/>
  <c r="J155" i="66"/>
  <c r="I155" i="66"/>
  <c r="H155" i="66"/>
  <c r="G155" i="66"/>
  <c r="F155" i="66"/>
  <c r="E155" i="66"/>
  <c r="D155" i="66"/>
  <c r="C155" i="66"/>
  <c r="B155" i="66"/>
  <c r="BJ129" i="66"/>
  <c r="AE129" i="66"/>
  <c r="BJ128" i="66"/>
  <c r="AE128" i="66"/>
  <c r="BJ127" i="66"/>
  <c r="AV254" i="66" s="1"/>
  <c r="AE127" i="66"/>
  <c r="BJ126" i="66"/>
  <c r="AE126" i="66"/>
  <c r="Q253" i="66" s="1"/>
  <c r="BJ125" i="66"/>
  <c r="AE125" i="66"/>
  <c r="BJ124" i="66"/>
  <c r="AE124" i="66"/>
  <c r="BJ123" i="66"/>
  <c r="BJ250" i="66" s="1"/>
  <c r="AE123" i="66"/>
  <c r="I250" i="66" s="1"/>
  <c r="BJ122" i="66"/>
  <c r="AE122" i="66"/>
  <c r="BJ121" i="66"/>
  <c r="AJ248" i="66" s="1"/>
  <c r="AE121" i="66"/>
  <c r="AE248" i="66" s="1"/>
  <c r="BJ120" i="66"/>
  <c r="AR247" i="66" s="1"/>
  <c r="AE120" i="66"/>
  <c r="BJ119" i="66"/>
  <c r="BJ246" i="66" s="1"/>
  <c r="AE119" i="66"/>
  <c r="BJ118" i="66"/>
  <c r="AE118" i="66"/>
  <c r="BJ117" i="66"/>
  <c r="AE117" i="66"/>
  <c r="BJ116" i="66"/>
  <c r="AE116" i="66"/>
  <c r="BJ115" i="66"/>
  <c r="BJ242" i="66" s="1"/>
  <c r="AE115" i="66"/>
  <c r="BJ114" i="66"/>
  <c r="AE114" i="66"/>
  <c r="Q241" i="66" s="1"/>
  <c r="BJ113" i="66"/>
  <c r="AJ240" i="66" s="1"/>
  <c r="AE113" i="66"/>
  <c r="AE240" i="66" s="1"/>
  <c r="BJ112" i="66"/>
  <c r="AR239" i="66" s="1"/>
  <c r="AE112" i="66"/>
  <c r="BJ111" i="66"/>
  <c r="BJ238" i="66" s="1"/>
  <c r="AE111" i="66"/>
  <c r="BJ110" i="66"/>
  <c r="AE110" i="66"/>
  <c r="Q237" i="66" s="1"/>
  <c r="BJ109" i="66"/>
  <c r="AE109" i="66"/>
  <c r="BJ108" i="66"/>
  <c r="AE108" i="66"/>
  <c r="BJ107" i="66"/>
  <c r="AE107" i="66"/>
  <c r="E234" i="66" s="1"/>
  <c r="BJ106" i="66"/>
  <c r="AE106" i="66"/>
  <c r="Q233" i="66" s="1"/>
  <c r="BJ105" i="66"/>
  <c r="AJ232" i="66" s="1"/>
  <c r="AE105" i="66"/>
  <c r="AE232" i="66" s="1"/>
  <c r="BJ104" i="66"/>
  <c r="AR231" i="66" s="1"/>
  <c r="AE104" i="66"/>
  <c r="BJ103" i="66"/>
  <c r="BJ230" i="66" s="1"/>
  <c r="AE103" i="66"/>
  <c r="BJ102" i="66"/>
  <c r="AE102" i="66"/>
  <c r="Q229" i="66" s="1"/>
  <c r="BJ101" i="66"/>
  <c r="AE101" i="66"/>
  <c r="BJ100" i="66"/>
  <c r="AE100" i="66"/>
  <c r="BJ99" i="66"/>
  <c r="BJ226" i="66" s="1"/>
  <c r="AE99" i="66"/>
  <c r="BJ98" i="66"/>
  <c r="AR225" i="66" s="1"/>
  <c r="AE98" i="66"/>
  <c r="O225" i="66" s="1"/>
  <c r="BJ97" i="66"/>
  <c r="BJ224" i="66" s="1"/>
  <c r="AE97" i="66"/>
  <c r="BJ96" i="66"/>
  <c r="AE96" i="66"/>
  <c r="BJ95" i="66"/>
  <c r="BJ222" i="66" s="1"/>
  <c r="AE95" i="66"/>
  <c r="I222" i="66" s="1"/>
  <c r="BJ94" i="66"/>
  <c r="AR221" i="66" s="1"/>
  <c r="AE94" i="66"/>
  <c r="O221" i="66" s="1"/>
  <c r="BJ93" i="66"/>
  <c r="AE93" i="66"/>
  <c r="BJ92" i="66"/>
  <c r="AE92" i="66"/>
  <c r="BJ91" i="66"/>
  <c r="BJ218" i="66" s="1"/>
  <c r="AE91" i="66"/>
  <c r="BJ90" i="66"/>
  <c r="AR217" i="66" s="1"/>
  <c r="AE90" i="66"/>
  <c r="O217" i="66" s="1"/>
  <c r="BJ89" i="66"/>
  <c r="BJ216" i="66" s="1"/>
  <c r="AE89" i="66"/>
  <c r="BJ88" i="66"/>
  <c r="AE88" i="66"/>
  <c r="BJ87" i="66"/>
  <c r="AL214" i="66" s="1"/>
  <c r="AE87" i="66"/>
  <c r="G214" i="66" s="1"/>
  <c r="BJ86" i="66"/>
  <c r="AE86" i="66"/>
  <c r="O213" i="66" s="1"/>
  <c r="BJ85" i="66"/>
  <c r="AR212" i="66" s="1"/>
  <c r="AE85" i="66"/>
  <c r="S212" i="66" s="1"/>
  <c r="BJ84" i="66"/>
  <c r="AE84" i="66"/>
  <c r="BJ83" i="66"/>
  <c r="AX210" i="66" s="1"/>
  <c r="AE83" i="66"/>
  <c r="Q210" i="66" s="1"/>
  <c r="BJ82" i="66"/>
  <c r="AE82" i="66"/>
  <c r="C209" i="66" s="1"/>
  <c r="BJ81" i="66"/>
  <c r="AH208" i="66" s="1"/>
  <c r="AE81" i="66"/>
  <c r="I208" i="66" s="1"/>
  <c r="BJ80" i="66"/>
  <c r="AE80" i="66"/>
  <c r="BJ79" i="66"/>
  <c r="AL206" i="66" s="1"/>
  <c r="AE79" i="66"/>
  <c r="G206" i="66" s="1"/>
  <c r="BJ78" i="66"/>
  <c r="AE78" i="66"/>
  <c r="O205" i="66" s="1"/>
  <c r="BJ77" i="66"/>
  <c r="AH204" i="66" s="1"/>
  <c r="AE77" i="66"/>
  <c r="S204" i="66" s="1"/>
  <c r="BJ76" i="66"/>
  <c r="AE76" i="66"/>
  <c r="BJ75" i="66"/>
  <c r="AL202" i="66" s="1"/>
  <c r="AE75" i="66"/>
  <c r="Q202" i="66" s="1"/>
  <c r="BJ74" i="66"/>
  <c r="AE74" i="66"/>
  <c r="C201" i="66" s="1"/>
  <c r="BJ73" i="66"/>
  <c r="AR200" i="66" s="1"/>
  <c r="AE73" i="66"/>
  <c r="K200" i="66" s="1"/>
  <c r="BJ72" i="66"/>
  <c r="AE72" i="66"/>
  <c r="BJ71" i="66"/>
  <c r="AX198" i="66" s="1"/>
  <c r="AE71" i="66"/>
  <c r="C198" i="66" s="1"/>
  <c r="BJ70" i="66"/>
  <c r="AE70" i="66"/>
  <c r="O197" i="66" s="1"/>
  <c r="BJ69" i="66"/>
  <c r="AH196" i="66" s="1"/>
  <c r="AE69" i="66"/>
  <c r="S196" i="66" s="1"/>
  <c r="BJ68" i="66"/>
  <c r="AE68" i="66"/>
  <c r="BJ67" i="66"/>
  <c r="AL194" i="66" s="1"/>
  <c r="AE67" i="66"/>
  <c r="Q194" i="66" s="1"/>
  <c r="BJ66" i="66"/>
  <c r="AE66" i="66"/>
  <c r="C193" i="66" s="1"/>
  <c r="BJ65" i="66"/>
  <c r="AR192" i="66" s="1"/>
  <c r="AE65" i="66"/>
  <c r="K192" i="66" s="1"/>
  <c r="BJ64" i="66"/>
  <c r="AE64" i="66"/>
  <c r="BJ63" i="66"/>
  <c r="AY190" i="66" s="1"/>
  <c r="AE63" i="66"/>
  <c r="S190" i="66" s="1"/>
  <c r="BJ62" i="66"/>
  <c r="AE62" i="66"/>
  <c r="BJ61" i="66"/>
  <c r="AU188" i="66" s="1"/>
  <c r="AE61" i="66"/>
  <c r="S188" i="66" s="1"/>
  <c r="BJ60" i="66"/>
  <c r="AE60" i="66"/>
  <c r="P187" i="66" s="1"/>
  <c r="BJ59" i="66"/>
  <c r="AY186" i="66" s="1"/>
  <c r="AE59" i="66"/>
  <c r="L186" i="66" s="1"/>
  <c r="BJ58" i="66"/>
  <c r="AE58" i="66"/>
  <c r="BJ57" i="66"/>
  <c r="AU184" i="66" s="1"/>
  <c r="AE57" i="66"/>
  <c r="L184" i="66" s="1"/>
  <c r="BJ56" i="66"/>
  <c r="AE56" i="66"/>
  <c r="P183" i="66" s="1"/>
  <c r="BJ55" i="66"/>
  <c r="AY182" i="66" s="1"/>
  <c r="AE55" i="66"/>
  <c r="L182" i="66" s="1"/>
  <c r="BJ54" i="66"/>
  <c r="AE54" i="66"/>
  <c r="BJ53" i="66"/>
  <c r="AU180" i="66" s="1"/>
  <c r="AE53" i="66"/>
  <c r="L180" i="66" s="1"/>
  <c r="BJ52" i="66"/>
  <c r="AE52" i="66"/>
  <c r="P179" i="66" s="1"/>
  <c r="BJ51" i="66"/>
  <c r="AY178" i="66" s="1"/>
  <c r="AE51" i="66"/>
  <c r="L178" i="66" s="1"/>
  <c r="BJ50" i="66"/>
  <c r="AE50" i="66"/>
  <c r="BJ49" i="66"/>
  <c r="AU176" i="66" s="1"/>
  <c r="AE49" i="66"/>
  <c r="L176" i="66" s="1"/>
  <c r="BJ48" i="66"/>
  <c r="AE48" i="66"/>
  <c r="P175" i="66" s="1"/>
  <c r="BJ47" i="66"/>
  <c r="AY174" i="66" s="1"/>
  <c r="AE47" i="66"/>
  <c r="L174" i="66" s="1"/>
  <c r="BJ46" i="66"/>
  <c r="AE46" i="66"/>
  <c r="BJ45" i="66"/>
  <c r="AU172" i="66" s="1"/>
  <c r="AE45" i="66"/>
  <c r="L172" i="66" s="1"/>
  <c r="BJ44" i="66"/>
  <c r="AE44" i="66"/>
  <c r="P171" i="66" s="1"/>
  <c r="BJ43" i="66"/>
  <c r="AY170" i="66" s="1"/>
  <c r="AE43" i="66"/>
  <c r="L170" i="66" s="1"/>
  <c r="BJ42" i="66"/>
  <c r="AE42" i="66"/>
  <c r="BJ41" i="66"/>
  <c r="AU168" i="66" s="1"/>
  <c r="AE41" i="66"/>
  <c r="L168" i="66" s="1"/>
  <c r="BJ40" i="66"/>
  <c r="AE40" i="66"/>
  <c r="P167" i="66" s="1"/>
  <c r="BJ39" i="66"/>
  <c r="AY166" i="66" s="1"/>
  <c r="AE39" i="66"/>
  <c r="K166" i="66" s="1"/>
  <c r="BJ38" i="66"/>
  <c r="AE38" i="66"/>
  <c r="BJ37" i="66"/>
  <c r="AU164" i="66" s="1"/>
  <c r="AE37" i="66"/>
  <c r="K164" i="66" s="1"/>
  <c r="BJ36" i="66"/>
  <c r="AE36" i="66"/>
  <c r="P163" i="66" s="1"/>
  <c r="BJ35" i="66"/>
  <c r="BJ162" i="66" s="1"/>
  <c r="AE35" i="66"/>
  <c r="Q162" i="66" s="1"/>
  <c r="BJ34" i="66"/>
  <c r="AE34" i="66"/>
  <c r="BJ33" i="66"/>
  <c r="AX160" i="66" s="1"/>
  <c r="AE33" i="66"/>
  <c r="P160" i="66" s="1"/>
  <c r="BJ32" i="66"/>
  <c r="AE32" i="66"/>
  <c r="BJ31" i="66"/>
  <c r="BJ158" i="66" s="1"/>
  <c r="AE31" i="66"/>
  <c r="L158" i="66" s="1"/>
  <c r="BJ30" i="66"/>
  <c r="AE30" i="66"/>
  <c r="Q157" i="66" s="1"/>
  <c r="BJ29" i="66"/>
  <c r="AX156" i="66" s="1"/>
  <c r="AE29" i="66"/>
  <c r="AE156" i="66" s="1"/>
  <c r="BJ25" i="66"/>
  <c r="BJ155" i="66" s="1"/>
  <c r="BI25" i="66"/>
  <c r="BI155" i="66" s="1"/>
  <c r="BH25" i="66"/>
  <c r="BH155" i="66" s="1"/>
  <c r="BG25" i="66"/>
  <c r="BG155" i="66" s="1"/>
  <c r="BF25" i="66"/>
  <c r="BF155" i="66" s="1"/>
  <c r="BE25" i="66"/>
  <c r="BE155" i="66" s="1"/>
  <c r="BD25" i="66"/>
  <c r="BD155" i="66" s="1"/>
  <c r="BC25" i="66"/>
  <c r="BC155" i="66" s="1"/>
  <c r="BB25" i="66"/>
  <c r="BB155" i="66" s="1"/>
  <c r="BA25" i="66"/>
  <c r="BA155" i="66" s="1"/>
  <c r="AZ25" i="66"/>
  <c r="AZ155" i="66" s="1"/>
  <c r="AY25" i="66"/>
  <c r="AY155" i="66" s="1"/>
  <c r="AX25" i="66"/>
  <c r="AX155" i="66" s="1"/>
  <c r="AW25" i="66"/>
  <c r="AW155" i="66" s="1"/>
  <c r="AV25" i="66"/>
  <c r="AV155" i="66" s="1"/>
  <c r="AU25" i="66"/>
  <c r="AU155" i="66" s="1"/>
  <c r="AT25" i="66"/>
  <c r="AT155" i="66" s="1"/>
  <c r="AS25" i="66"/>
  <c r="AS155" i="66" s="1"/>
  <c r="AR25" i="66"/>
  <c r="AR155" i="66" s="1"/>
  <c r="AQ25" i="66"/>
  <c r="AQ155" i="66" s="1"/>
  <c r="AP25" i="66"/>
  <c r="AP155" i="66" s="1"/>
  <c r="AO25" i="66"/>
  <c r="AO155" i="66" s="1"/>
  <c r="AN25" i="66"/>
  <c r="AN155" i="66" s="1"/>
  <c r="AM25" i="66"/>
  <c r="AM155" i="66" s="1"/>
  <c r="AL25" i="66"/>
  <c r="AL155" i="66" s="1"/>
  <c r="AK25" i="66"/>
  <c r="AK155" i="66" s="1"/>
  <c r="AJ25" i="66"/>
  <c r="AJ155" i="66" s="1"/>
  <c r="AI25" i="66"/>
  <c r="AI155" i="66" s="1"/>
  <c r="AH25" i="66"/>
  <c r="AH155" i="66" s="1"/>
  <c r="AG25" i="66"/>
  <c r="AG155" i="66" s="1"/>
  <c r="AE155" i="65"/>
  <c r="AD155" i="65"/>
  <c r="AC155" i="65"/>
  <c r="AB155" i="65"/>
  <c r="AA155" i="65"/>
  <c r="Z155" i="65"/>
  <c r="Y155" i="65"/>
  <c r="X155" i="65"/>
  <c r="W155" i="65"/>
  <c r="V155" i="65"/>
  <c r="U155" i="65"/>
  <c r="T155" i="65"/>
  <c r="S155" i="65"/>
  <c r="R155" i="65"/>
  <c r="Q155" i="65"/>
  <c r="P155" i="65"/>
  <c r="O155" i="65"/>
  <c r="N155" i="65"/>
  <c r="M155" i="65"/>
  <c r="L155" i="65"/>
  <c r="K155" i="65"/>
  <c r="J155" i="65"/>
  <c r="I155" i="65"/>
  <c r="H155" i="65"/>
  <c r="G155" i="65"/>
  <c r="F155" i="65"/>
  <c r="E155" i="65"/>
  <c r="D155" i="65"/>
  <c r="C155" i="65"/>
  <c r="B155" i="65"/>
  <c r="BJ129" i="65"/>
  <c r="AE129" i="65"/>
  <c r="BJ128" i="65"/>
  <c r="AE128" i="65"/>
  <c r="BJ127" i="65"/>
  <c r="AE127" i="65"/>
  <c r="BJ126" i="65"/>
  <c r="AE126" i="65"/>
  <c r="Q253" i="65" s="1"/>
  <c r="BJ125" i="65"/>
  <c r="AE125" i="65"/>
  <c r="BJ124" i="65"/>
  <c r="AR251" i="65" s="1"/>
  <c r="AE124" i="65"/>
  <c r="BJ123" i="65"/>
  <c r="BJ250" i="65" s="1"/>
  <c r="AE123" i="65"/>
  <c r="BJ122" i="65"/>
  <c r="AE122" i="65"/>
  <c r="BJ121" i="65"/>
  <c r="AE121" i="65"/>
  <c r="BJ120" i="65"/>
  <c r="AR247" i="65" s="1"/>
  <c r="AE120" i="65"/>
  <c r="BJ119" i="65"/>
  <c r="AE119" i="65"/>
  <c r="BJ118" i="65"/>
  <c r="AE118" i="65"/>
  <c r="Q245" i="65" s="1"/>
  <c r="BJ117" i="65"/>
  <c r="AJ244" i="65" s="1"/>
  <c r="AE117" i="65"/>
  <c r="BJ116" i="65"/>
  <c r="AE116" i="65"/>
  <c r="BJ115" i="65"/>
  <c r="AE115" i="65"/>
  <c r="I242" i="65" s="1"/>
  <c r="BJ114" i="65"/>
  <c r="AE114" i="65"/>
  <c r="Q241" i="65" s="1"/>
  <c r="BJ113" i="65"/>
  <c r="AE113" i="65"/>
  <c r="BJ112" i="65"/>
  <c r="AE112" i="65"/>
  <c r="BJ111" i="65"/>
  <c r="AE111" i="65"/>
  <c r="BJ110" i="65"/>
  <c r="AE110" i="65"/>
  <c r="Q237" i="65" s="1"/>
  <c r="BJ109" i="65"/>
  <c r="AE109" i="65"/>
  <c r="BJ108" i="65"/>
  <c r="AR235" i="65" s="1"/>
  <c r="AE108" i="65"/>
  <c r="F235" i="65" s="1"/>
  <c r="BJ107" i="65"/>
  <c r="AJ234" i="65" s="1"/>
  <c r="AE107" i="65"/>
  <c r="BJ106" i="65"/>
  <c r="AG233" i="65" s="1"/>
  <c r="AE106" i="65"/>
  <c r="BJ105" i="65"/>
  <c r="AE105" i="65"/>
  <c r="BJ104" i="65"/>
  <c r="AE104" i="65"/>
  <c r="Q231" i="65" s="1"/>
  <c r="BJ103" i="65"/>
  <c r="AT230" i="65" s="1"/>
  <c r="AE103" i="65"/>
  <c r="BJ102" i="65"/>
  <c r="AE102" i="65"/>
  <c r="M229" i="65" s="1"/>
  <c r="BJ101" i="65"/>
  <c r="AV228" i="65" s="1"/>
  <c r="AE101" i="65"/>
  <c r="BJ100" i="65"/>
  <c r="AN227" i="65" s="1"/>
  <c r="AE100" i="65"/>
  <c r="M227" i="65" s="1"/>
  <c r="BJ99" i="65"/>
  <c r="AE99" i="65"/>
  <c r="E226" i="65" s="1"/>
  <c r="BJ98" i="65"/>
  <c r="AN225" i="65" s="1"/>
  <c r="AE98" i="65"/>
  <c r="M225" i="65" s="1"/>
  <c r="BJ97" i="65"/>
  <c r="AE97" i="65"/>
  <c r="AE224" i="65" s="1"/>
  <c r="BJ96" i="65"/>
  <c r="AE96" i="65"/>
  <c r="BJ95" i="65"/>
  <c r="AE95" i="65"/>
  <c r="BJ94" i="65"/>
  <c r="AE94" i="65"/>
  <c r="M221" i="65" s="1"/>
  <c r="BJ93" i="65"/>
  <c r="AV220" i="65" s="1"/>
  <c r="AE93" i="65"/>
  <c r="BJ92" i="65"/>
  <c r="AN219" i="65" s="1"/>
  <c r="AE92" i="65"/>
  <c r="M219" i="65" s="1"/>
  <c r="BJ91" i="65"/>
  <c r="AE91" i="65"/>
  <c r="E218" i="65" s="1"/>
  <c r="BJ90" i="65"/>
  <c r="AE90" i="65"/>
  <c r="M217" i="65" s="1"/>
  <c r="BJ89" i="65"/>
  <c r="AV216" i="65" s="1"/>
  <c r="AE89" i="65"/>
  <c r="AE216" i="65" s="1"/>
  <c r="BJ88" i="65"/>
  <c r="AE88" i="65"/>
  <c r="BJ87" i="65"/>
  <c r="AK214" i="65" s="1"/>
  <c r="AE87" i="65"/>
  <c r="O214" i="65" s="1"/>
  <c r="BJ86" i="65"/>
  <c r="AN213" i="65" s="1"/>
  <c r="AE86" i="65"/>
  <c r="BJ85" i="65"/>
  <c r="AE85" i="65"/>
  <c r="J212" i="65" s="1"/>
  <c r="BJ84" i="65"/>
  <c r="AH211" i="65" s="1"/>
  <c r="AE84" i="65"/>
  <c r="R211" i="65" s="1"/>
  <c r="BJ83" i="65"/>
  <c r="AE83" i="65"/>
  <c r="M210" i="65" s="1"/>
  <c r="BJ82" i="65"/>
  <c r="AE82" i="65"/>
  <c r="M209" i="65" s="1"/>
  <c r="BJ81" i="65"/>
  <c r="BJ208" i="65" s="1"/>
  <c r="AE81" i="65"/>
  <c r="M208" i="65" s="1"/>
  <c r="BJ80" i="65"/>
  <c r="AE80" i="65"/>
  <c r="M207" i="65" s="1"/>
  <c r="BJ79" i="65"/>
  <c r="AV206" i="65" s="1"/>
  <c r="AE79" i="65"/>
  <c r="M206" i="65" s="1"/>
  <c r="BJ78" i="65"/>
  <c r="AE78" i="65"/>
  <c r="M205" i="65" s="1"/>
  <c r="BJ77" i="65"/>
  <c r="AE77" i="65"/>
  <c r="M204" i="65" s="1"/>
  <c r="BJ76" i="65"/>
  <c r="AE76" i="65"/>
  <c r="M203" i="65" s="1"/>
  <c r="BJ75" i="65"/>
  <c r="BJ202" i="65" s="1"/>
  <c r="AE75" i="65"/>
  <c r="M202" i="65" s="1"/>
  <c r="BJ74" i="65"/>
  <c r="AE74" i="65"/>
  <c r="M201" i="65" s="1"/>
  <c r="BJ73" i="65"/>
  <c r="AE73" i="65"/>
  <c r="M200" i="65" s="1"/>
  <c r="BJ72" i="65"/>
  <c r="AE72" i="65"/>
  <c r="M199" i="65" s="1"/>
  <c r="BJ71" i="65"/>
  <c r="AV198" i="65" s="1"/>
  <c r="AE71" i="65"/>
  <c r="M198" i="65" s="1"/>
  <c r="BJ70" i="65"/>
  <c r="AE70" i="65"/>
  <c r="M197" i="65" s="1"/>
  <c r="BJ69" i="65"/>
  <c r="AE69" i="65"/>
  <c r="M196" i="65" s="1"/>
  <c r="BJ68" i="65"/>
  <c r="AE68" i="65"/>
  <c r="M195" i="65" s="1"/>
  <c r="BJ67" i="65"/>
  <c r="BJ194" i="65" s="1"/>
  <c r="AE67" i="65"/>
  <c r="M194" i="65" s="1"/>
  <c r="BJ66" i="65"/>
  <c r="AE66" i="65"/>
  <c r="M193" i="65" s="1"/>
  <c r="BJ65" i="65"/>
  <c r="AE65" i="65"/>
  <c r="M192" i="65" s="1"/>
  <c r="BJ64" i="65"/>
  <c r="AE64" i="65"/>
  <c r="M191" i="65" s="1"/>
  <c r="BJ63" i="65"/>
  <c r="AV190" i="65" s="1"/>
  <c r="AE63" i="65"/>
  <c r="M190" i="65" s="1"/>
  <c r="BJ62" i="65"/>
  <c r="AE62" i="65"/>
  <c r="M189" i="65" s="1"/>
  <c r="BJ61" i="65"/>
  <c r="AE61" i="65"/>
  <c r="M188" i="65" s="1"/>
  <c r="BJ60" i="65"/>
  <c r="AE60" i="65"/>
  <c r="BJ59" i="65"/>
  <c r="BJ186" i="65" s="1"/>
  <c r="AE59" i="65"/>
  <c r="M186" i="65" s="1"/>
  <c r="BJ58" i="65"/>
  <c r="AE58" i="65"/>
  <c r="BJ57" i="65"/>
  <c r="AV184" i="65" s="1"/>
  <c r="AE57" i="65"/>
  <c r="G184" i="65" s="1"/>
  <c r="BJ56" i="65"/>
  <c r="AV183" i="65" s="1"/>
  <c r="AE56" i="65"/>
  <c r="BJ55" i="65"/>
  <c r="AE55" i="65"/>
  <c r="B182" i="65" s="1"/>
  <c r="BJ54" i="65"/>
  <c r="BJ181" i="65" s="1"/>
  <c r="AE54" i="65"/>
  <c r="BJ53" i="65"/>
  <c r="AW180" i="65" s="1"/>
  <c r="AE53" i="65"/>
  <c r="R180" i="65" s="1"/>
  <c r="BJ52" i="65"/>
  <c r="AK179" i="65" s="1"/>
  <c r="AE52" i="65"/>
  <c r="BJ51" i="65"/>
  <c r="AE51" i="65"/>
  <c r="M178" i="65" s="1"/>
  <c r="BJ50" i="65"/>
  <c r="AK177" i="65" s="1"/>
  <c r="AE50" i="65"/>
  <c r="BJ49" i="65"/>
  <c r="AV176" i="65" s="1"/>
  <c r="AE49" i="65"/>
  <c r="G176" i="65" s="1"/>
  <c r="BJ48" i="65"/>
  <c r="AP175" i="65" s="1"/>
  <c r="AE48" i="65"/>
  <c r="BJ47" i="65"/>
  <c r="AE47" i="65"/>
  <c r="B174" i="65" s="1"/>
  <c r="BJ46" i="65"/>
  <c r="BJ173" i="65" s="1"/>
  <c r="AE46" i="65"/>
  <c r="BJ45" i="65"/>
  <c r="AW172" i="65" s="1"/>
  <c r="AE45" i="65"/>
  <c r="R172" i="65" s="1"/>
  <c r="BJ44" i="65"/>
  <c r="AK171" i="65" s="1"/>
  <c r="AE44" i="65"/>
  <c r="BJ43" i="65"/>
  <c r="AW170" i="65" s="1"/>
  <c r="AE43" i="65"/>
  <c r="R170" i="65" s="1"/>
  <c r="BJ42" i="65"/>
  <c r="AW169" i="65" s="1"/>
  <c r="AE42" i="65"/>
  <c r="BJ41" i="65"/>
  <c r="AW168" i="65" s="1"/>
  <c r="AE41" i="65"/>
  <c r="R168" i="65" s="1"/>
  <c r="BJ40" i="65"/>
  <c r="AW167" i="65" s="1"/>
  <c r="AE40" i="65"/>
  <c r="BJ39" i="65"/>
  <c r="AW166" i="65" s="1"/>
  <c r="AE39" i="65"/>
  <c r="R166" i="65" s="1"/>
  <c r="BJ38" i="65"/>
  <c r="AW165" i="65" s="1"/>
  <c r="AE38" i="65"/>
  <c r="BJ37" i="65"/>
  <c r="AW164" i="65" s="1"/>
  <c r="AE37" i="65"/>
  <c r="R164" i="65" s="1"/>
  <c r="BJ36" i="65"/>
  <c r="AW163" i="65" s="1"/>
  <c r="AE36" i="65"/>
  <c r="BJ35" i="65"/>
  <c r="AW162" i="65" s="1"/>
  <c r="AE35" i="65"/>
  <c r="R162" i="65" s="1"/>
  <c r="BJ34" i="65"/>
  <c r="AW161" i="65" s="1"/>
  <c r="AE34" i="65"/>
  <c r="BJ33" i="65"/>
  <c r="AW160" i="65" s="1"/>
  <c r="AE33" i="65"/>
  <c r="R160" i="65" s="1"/>
  <c r="BJ32" i="65"/>
  <c r="AW159" i="65" s="1"/>
  <c r="AE32" i="65"/>
  <c r="BJ31" i="65"/>
  <c r="AW158" i="65" s="1"/>
  <c r="AE31" i="65"/>
  <c r="R158" i="65" s="1"/>
  <c r="BJ30" i="65"/>
  <c r="AW157" i="65" s="1"/>
  <c r="AE30" i="65"/>
  <c r="BJ29" i="65"/>
  <c r="AW156" i="65" s="1"/>
  <c r="AE29" i="65"/>
  <c r="R156" i="65" s="1"/>
  <c r="BJ25" i="65"/>
  <c r="BJ155" i="65" s="1"/>
  <c r="BI25" i="65"/>
  <c r="BI155" i="65" s="1"/>
  <c r="BH25" i="65"/>
  <c r="BH155" i="65" s="1"/>
  <c r="BG25" i="65"/>
  <c r="BG155" i="65" s="1"/>
  <c r="BF25" i="65"/>
  <c r="BF155" i="65" s="1"/>
  <c r="BE25" i="65"/>
  <c r="BE155" i="65" s="1"/>
  <c r="BD25" i="65"/>
  <c r="BD155" i="65" s="1"/>
  <c r="BC25" i="65"/>
  <c r="BC155" i="65" s="1"/>
  <c r="BB25" i="65"/>
  <c r="BB155" i="65" s="1"/>
  <c r="BA25" i="65"/>
  <c r="BA155" i="65" s="1"/>
  <c r="AZ25" i="65"/>
  <c r="AZ155" i="65" s="1"/>
  <c r="AY25" i="65"/>
  <c r="AY155" i="65" s="1"/>
  <c r="AX25" i="65"/>
  <c r="AX155" i="65" s="1"/>
  <c r="AW25" i="65"/>
  <c r="AW155" i="65" s="1"/>
  <c r="AV25" i="65"/>
  <c r="AV155" i="65" s="1"/>
  <c r="AU25" i="65"/>
  <c r="AU155" i="65" s="1"/>
  <c r="AT25" i="65"/>
  <c r="AT155" i="65" s="1"/>
  <c r="AS25" i="65"/>
  <c r="AS155" i="65" s="1"/>
  <c r="AR25" i="65"/>
  <c r="AR155" i="65" s="1"/>
  <c r="AQ25" i="65"/>
  <c r="AQ155" i="65" s="1"/>
  <c r="AP25" i="65"/>
  <c r="AP155" i="65" s="1"/>
  <c r="AO25" i="65"/>
  <c r="AO155" i="65" s="1"/>
  <c r="AN25" i="65"/>
  <c r="AN155" i="65" s="1"/>
  <c r="AM25" i="65"/>
  <c r="AM155" i="65" s="1"/>
  <c r="AL25" i="65"/>
  <c r="AL155" i="65" s="1"/>
  <c r="AK25" i="65"/>
  <c r="AK155" i="65" s="1"/>
  <c r="AJ25" i="65"/>
  <c r="AJ155" i="65" s="1"/>
  <c r="AI25" i="65"/>
  <c r="AI155" i="65" s="1"/>
  <c r="AH25" i="65"/>
  <c r="AH155" i="65" s="1"/>
  <c r="AG25" i="65"/>
  <c r="AG155" i="65" s="1"/>
  <c r="AE155" i="64"/>
  <c r="AD155" i="64"/>
  <c r="AC155" i="64"/>
  <c r="AB155" i="64"/>
  <c r="AA155" i="64"/>
  <c r="Z155" i="64"/>
  <c r="Y155" i="64"/>
  <c r="X155" i="64"/>
  <c r="W155" i="64"/>
  <c r="V155" i="64"/>
  <c r="U155" i="64"/>
  <c r="T155" i="64"/>
  <c r="S155" i="64"/>
  <c r="R155" i="64"/>
  <c r="Q155" i="64"/>
  <c r="P155" i="64"/>
  <c r="O155" i="64"/>
  <c r="N155" i="64"/>
  <c r="M155" i="64"/>
  <c r="L155" i="64"/>
  <c r="K155" i="64"/>
  <c r="J155" i="64"/>
  <c r="I155" i="64"/>
  <c r="H155" i="64"/>
  <c r="G155" i="64"/>
  <c r="F155" i="64"/>
  <c r="E155" i="64"/>
  <c r="D155" i="64"/>
  <c r="C155" i="64"/>
  <c r="B155" i="64"/>
  <c r="BJ129" i="64"/>
  <c r="AE129" i="64"/>
  <c r="BJ128" i="64"/>
  <c r="AE128" i="64"/>
  <c r="BJ127" i="64"/>
  <c r="AO254" i="64" s="1"/>
  <c r="AE127" i="64"/>
  <c r="BJ126" i="64"/>
  <c r="AL253" i="64" s="1"/>
  <c r="AE126" i="64"/>
  <c r="F253" i="64" s="1"/>
  <c r="BJ125" i="64"/>
  <c r="AE125" i="64"/>
  <c r="N252" i="64" s="1"/>
  <c r="BJ124" i="64"/>
  <c r="AL251" i="64" s="1"/>
  <c r="AE124" i="64"/>
  <c r="K251" i="64" s="1"/>
  <c r="BJ123" i="64"/>
  <c r="AE123" i="64"/>
  <c r="BJ122" i="64"/>
  <c r="AL249" i="64" s="1"/>
  <c r="AE122" i="64"/>
  <c r="F249" i="64" s="1"/>
  <c r="BJ121" i="64"/>
  <c r="AE121" i="64"/>
  <c r="BJ120" i="64"/>
  <c r="AE120" i="64"/>
  <c r="K247" i="64" s="1"/>
  <c r="BJ119" i="64"/>
  <c r="AE119" i="64"/>
  <c r="BJ118" i="64"/>
  <c r="AW245" i="64" s="1"/>
  <c r="AE118" i="64"/>
  <c r="F245" i="64" s="1"/>
  <c r="BJ117" i="64"/>
  <c r="AE117" i="64"/>
  <c r="N244" i="64" s="1"/>
  <c r="BJ116" i="64"/>
  <c r="AL243" i="64" s="1"/>
  <c r="AE116" i="64"/>
  <c r="K243" i="64" s="1"/>
  <c r="BJ115" i="64"/>
  <c r="AO242" i="64" s="1"/>
  <c r="AE115" i="64"/>
  <c r="BJ114" i="64"/>
  <c r="AW241" i="64" s="1"/>
  <c r="AE114" i="64"/>
  <c r="F241" i="64" s="1"/>
  <c r="BJ113" i="64"/>
  <c r="AE113" i="64"/>
  <c r="N240" i="64" s="1"/>
  <c r="BJ112" i="64"/>
  <c r="AE112" i="64"/>
  <c r="K239" i="64" s="1"/>
  <c r="BJ111" i="64"/>
  <c r="AO238" i="64" s="1"/>
  <c r="AE111" i="64"/>
  <c r="BJ110" i="64"/>
  <c r="AL237" i="64" s="1"/>
  <c r="AE110" i="64"/>
  <c r="F237" i="64" s="1"/>
  <c r="BJ109" i="64"/>
  <c r="AE109" i="64"/>
  <c r="N236" i="64" s="1"/>
  <c r="BJ108" i="64"/>
  <c r="AL235" i="64" s="1"/>
  <c r="AE108" i="64"/>
  <c r="K235" i="64" s="1"/>
  <c r="BJ107" i="64"/>
  <c r="AE107" i="64"/>
  <c r="BJ106" i="64"/>
  <c r="AL233" i="64" s="1"/>
  <c r="AE106" i="64"/>
  <c r="F233" i="64" s="1"/>
  <c r="BJ105" i="64"/>
  <c r="AE105" i="64"/>
  <c r="BJ104" i="64"/>
  <c r="AE104" i="64"/>
  <c r="N231" i="64" s="1"/>
  <c r="BJ103" i="64"/>
  <c r="AE103" i="64"/>
  <c r="BJ102" i="64"/>
  <c r="AO229" i="64" s="1"/>
  <c r="AE102" i="64"/>
  <c r="BJ101" i="64"/>
  <c r="AE101" i="64"/>
  <c r="H228" i="64" s="1"/>
  <c r="BJ100" i="64"/>
  <c r="AL227" i="64" s="1"/>
  <c r="AE100" i="64"/>
  <c r="BJ99" i="64"/>
  <c r="AI226" i="64" s="1"/>
  <c r="AE99" i="64"/>
  <c r="H226" i="64" s="1"/>
  <c r="BJ98" i="64"/>
  <c r="AL225" i="64" s="1"/>
  <c r="AE98" i="64"/>
  <c r="BJ97" i="64"/>
  <c r="AI224" i="64" s="1"/>
  <c r="AE97" i="64"/>
  <c r="BJ96" i="64"/>
  <c r="AE96" i="64"/>
  <c r="BJ95" i="64"/>
  <c r="AE95" i="64"/>
  <c r="BJ94" i="64"/>
  <c r="AE94" i="64"/>
  <c r="BJ93" i="64"/>
  <c r="AI220" i="64" s="1"/>
  <c r="AE93" i="64"/>
  <c r="BJ92" i="64"/>
  <c r="AL219" i="64" s="1"/>
  <c r="AE92" i="64"/>
  <c r="BJ91" i="64"/>
  <c r="AE91" i="64"/>
  <c r="BJ90" i="64"/>
  <c r="AL217" i="64" s="1"/>
  <c r="AE90" i="64"/>
  <c r="BJ89" i="64"/>
  <c r="AE89" i="64"/>
  <c r="BJ88" i="64"/>
  <c r="AX215" i="64" s="1"/>
  <c r="AE88" i="64"/>
  <c r="BJ87" i="64"/>
  <c r="AE87" i="64"/>
  <c r="BJ86" i="64"/>
  <c r="AS213" i="64" s="1"/>
  <c r="AE86" i="64"/>
  <c r="BJ85" i="64"/>
  <c r="AW212" i="64" s="1"/>
  <c r="AE85" i="64"/>
  <c r="BJ84" i="64"/>
  <c r="AX211" i="64" s="1"/>
  <c r="AE84" i="64"/>
  <c r="BJ83" i="64"/>
  <c r="AE83" i="64"/>
  <c r="BJ82" i="64"/>
  <c r="AR209" i="64" s="1"/>
  <c r="AE82" i="64"/>
  <c r="BJ81" i="64"/>
  <c r="AE81" i="64"/>
  <c r="BJ80" i="64"/>
  <c r="AJ207" i="64" s="1"/>
  <c r="AE80" i="64"/>
  <c r="BJ79" i="64"/>
  <c r="AE79" i="64"/>
  <c r="BJ78" i="64"/>
  <c r="BJ205" i="64" s="1"/>
  <c r="AE78" i="64"/>
  <c r="BJ77" i="64"/>
  <c r="AE77" i="64"/>
  <c r="BJ76" i="64"/>
  <c r="AE76" i="64"/>
  <c r="BJ75" i="64"/>
  <c r="AE75" i="64"/>
  <c r="BJ74" i="64"/>
  <c r="AE74" i="64"/>
  <c r="BJ73" i="64"/>
  <c r="AE73" i="64"/>
  <c r="BJ72" i="64"/>
  <c r="AE72" i="64"/>
  <c r="BJ71" i="64"/>
  <c r="AE71" i="64"/>
  <c r="BJ70" i="64"/>
  <c r="AE70" i="64"/>
  <c r="BJ69" i="64"/>
  <c r="AE69" i="64"/>
  <c r="BJ68" i="64"/>
  <c r="AE68" i="64"/>
  <c r="BJ67" i="64"/>
  <c r="AE67" i="64"/>
  <c r="BJ66" i="64"/>
  <c r="AE66" i="64"/>
  <c r="BJ65" i="64"/>
  <c r="AE65" i="64"/>
  <c r="BJ64" i="64"/>
  <c r="AE64" i="64"/>
  <c r="BJ63" i="64"/>
  <c r="AE63" i="64"/>
  <c r="BJ62" i="64"/>
  <c r="AE62" i="64"/>
  <c r="BJ61" i="64"/>
  <c r="AE61" i="64"/>
  <c r="BJ60" i="64"/>
  <c r="AE60" i="64"/>
  <c r="BJ59" i="64"/>
  <c r="AE59" i="64"/>
  <c r="BJ58" i="64"/>
  <c r="AE58" i="64"/>
  <c r="BJ57" i="64"/>
  <c r="AE57" i="64"/>
  <c r="BJ56" i="64"/>
  <c r="AE56" i="64"/>
  <c r="BJ55" i="64"/>
  <c r="AE55" i="64"/>
  <c r="BJ54" i="64"/>
  <c r="AE54" i="64"/>
  <c r="BJ53" i="64"/>
  <c r="AE53" i="64"/>
  <c r="BJ52" i="64"/>
  <c r="AE52" i="64"/>
  <c r="BJ51" i="64"/>
  <c r="AE51" i="64"/>
  <c r="BJ50" i="64"/>
  <c r="AE50" i="64"/>
  <c r="BJ49" i="64"/>
  <c r="AE49" i="64"/>
  <c r="BJ48" i="64"/>
  <c r="AE48" i="64"/>
  <c r="BJ47" i="64"/>
  <c r="AE47" i="64"/>
  <c r="BJ46" i="64"/>
  <c r="AE46" i="64"/>
  <c r="BJ45" i="64"/>
  <c r="AE45" i="64"/>
  <c r="BJ44" i="64"/>
  <c r="AE44" i="64"/>
  <c r="BJ43" i="64"/>
  <c r="AE43" i="64"/>
  <c r="BJ42" i="64"/>
  <c r="AE42" i="64"/>
  <c r="BJ41" i="64"/>
  <c r="AE41" i="64"/>
  <c r="BJ40" i="64"/>
  <c r="AE40" i="64"/>
  <c r="BJ39" i="64"/>
  <c r="AI166" i="64" s="1"/>
  <c r="AE39" i="64"/>
  <c r="H166" i="64" s="1"/>
  <c r="BJ38" i="64"/>
  <c r="AU165" i="64" s="1"/>
  <c r="AE38" i="64"/>
  <c r="S165" i="64" s="1"/>
  <c r="BJ37" i="64"/>
  <c r="AY164" i="64" s="1"/>
  <c r="AE37" i="64"/>
  <c r="AE164" i="64" s="1"/>
  <c r="BJ36" i="64"/>
  <c r="AU163" i="64" s="1"/>
  <c r="AE36" i="64"/>
  <c r="BJ35" i="64"/>
  <c r="BJ162" i="64" s="1"/>
  <c r="AE35" i="64"/>
  <c r="AE162" i="64" s="1"/>
  <c r="BJ34" i="64"/>
  <c r="AE34" i="64"/>
  <c r="D161" i="64" s="1"/>
  <c r="BJ33" i="64"/>
  <c r="AE33" i="64"/>
  <c r="AE160" i="64" s="1"/>
  <c r="BJ32" i="64"/>
  <c r="AI159" i="64" s="1"/>
  <c r="AE32" i="64"/>
  <c r="BJ31" i="64"/>
  <c r="AR158" i="64" s="1"/>
  <c r="AE31" i="64"/>
  <c r="AE158" i="64" s="1"/>
  <c r="BJ30" i="64"/>
  <c r="AR157" i="64" s="1"/>
  <c r="AE30" i="64"/>
  <c r="BJ29" i="64"/>
  <c r="AY156" i="64" s="1"/>
  <c r="AE29" i="64"/>
  <c r="AE156" i="64" s="1"/>
  <c r="BJ25" i="64"/>
  <c r="BJ155" i="64" s="1"/>
  <c r="BI25" i="64"/>
  <c r="BI155" i="64" s="1"/>
  <c r="BH25" i="64"/>
  <c r="BH155" i="64" s="1"/>
  <c r="BG25" i="64"/>
  <c r="BG155" i="64" s="1"/>
  <c r="BF25" i="64"/>
  <c r="BF155" i="64" s="1"/>
  <c r="BE25" i="64"/>
  <c r="BE155" i="64" s="1"/>
  <c r="BD25" i="64"/>
  <c r="BD155" i="64" s="1"/>
  <c r="BC25" i="64"/>
  <c r="BC155" i="64" s="1"/>
  <c r="BB25" i="64"/>
  <c r="BB155" i="64" s="1"/>
  <c r="BA25" i="64"/>
  <c r="BA155" i="64" s="1"/>
  <c r="AZ25" i="64"/>
  <c r="AZ155" i="64" s="1"/>
  <c r="AY25" i="64"/>
  <c r="AY155" i="64" s="1"/>
  <c r="AX25" i="64"/>
  <c r="AX155" i="64" s="1"/>
  <c r="AW25" i="64"/>
  <c r="AW155" i="64" s="1"/>
  <c r="AV25" i="64"/>
  <c r="AV155" i="64" s="1"/>
  <c r="AU25" i="64"/>
  <c r="AU155" i="64" s="1"/>
  <c r="AT25" i="64"/>
  <c r="AT155" i="64" s="1"/>
  <c r="AS25" i="64"/>
  <c r="AS155" i="64" s="1"/>
  <c r="AR25" i="64"/>
  <c r="AR155" i="64" s="1"/>
  <c r="AQ25" i="64"/>
  <c r="AQ155" i="64" s="1"/>
  <c r="AP25" i="64"/>
  <c r="AP155" i="64" s="1"/>
  <c r="AO25" i="64"/>
  <c r="AO155" i="64" s="1"/>
  <c r="AN25" i="64"/>
  <c r="AN155" i="64" s="1"/>
  <c r="AM25" i="64"/>
  <c r="AM155" i="64" s="1"/>
  <c r="AL25" i="64"/>
  <c r="AL155" i="64" s="1"/>
  <c r="AK25" i="64"/>
  <c r="AK155" i="64" s="1"/>
  <c r="AJ25" i="64"/>
  <c r="AJ155" i="64" s="1"/>
  <c r="AI25" i="64"/>
  <c r="AI155" i="64" s="1"/>
  <c r="AH25" i="64"/>
  <c r="AH155" i="64" s="1"/>
  <c r="AG25" i="64"/>
  <c r="AG155" i="64" s="1"/>
  <c r="S180" i="66" l="1"/>
  <c r="AN169" i="65"/>
  <c r="S168" i="66"/>
  <c r="S184" i="66"/>
  <c r="S172" i="66"/>
  <c r="AV181" i="65"/>
  <c r="S176" i="66"/>
  <c r="AH162" i="66"/>
  <c r="AP173" i="65"/>
  <c r="C168" i="66"/>
  <c r="C172" i="66"/>
  <c r="C176" i="66"/>
  <c r="C180" i="66"/>
  <c r="C184" i="66"/>
  <c r="C170" i="66"/>
  <c r="C174" i="66"/>
  <c r="C178" i="66"/>
  <c r="C182" i="66"/>
  <c r="C186" i="66"/>
  <c r="AV169" i="65"/>
  <c r="AP171" i="65"/>
  <c r="AN211" i="65"/>
  <c r="AM164" i="66"/>
  <c r="S170" i="66"/>
  <c r="S174" i="66"/>
  <c r="S178" i="66"/>
  <c r="S182" i="66"/>
  <c r="S186" i="66"/>
  <c r="AJ167" i="65"/>
  <c r="AR167" i="65"/>
  <c r="BJ167" i="65"/>
  <c r="AN161" i="65"/>
  <c r="AV159" i="65"/>
  <c r="AN159" i="65"/>
  <c r="AJ163" i="65"/>
  <c r="AV165" i="65"/>
  <c r="AR157" i="65"/>
  <c r="BJ163" i="65"/>
  <c r="AJ157" i="65"/>
  <c r="AR163" i="65"/>
  <c r="BJ157" i="65"/>
  <c r="AV161" i="65"/>
  <c r="AN165" i="65"/>
  <c r="AH160" i="66"/>
  <c r="AH156" i="66"/>
  <c r="AH158" i="66"/>
  <c r="S159" i="64"/>
  <c r="M159" i="64"/>
  <c r="AE159" i="64"/>
  <c r="E159" i="64"/>
  <c r="P159" i="64"/>
  <c r="S167" i="64"/>
  <c r="Q167" i="64"/>
  <c r="I167" i="64"/>
  <c r="AE167" i="64"/>
  <c r="M167" i="64"/>
  <c r="E167" i="64"/>
  <c r="T167" i="64"/>
  <c r="L167" i="64"/>
  <c r="D167" i="64"/>
  <c r="S173" i="64"/>
  <c r="AE173" i="64"/>
  <c r="M173" i="64"/>
  <c r="E173" i="64"/>
  <c r="L173" i="64"/>
  <c r="T173" i="64"/>
  <c r="I173" i="64"/>
  <c r="Q173" i="64"/>
  <c r="H173" i="64"/>
  <c r="P173" i="64"/>
  <c r="D173" i="64"/>
  <c r="S175" i="64"/>
  <c r="Q175" i="64"/>
  <c r="I175" i="64"/>
  <c r="P175" i="64"/>
  <c r="E175" i="64"/>
  <c r="M175" i="64"/>
  <c r="D175" i="64"/>
  <c r="AE175" i="64"/>
  <c r="L175" i="64"/>
  <c r="T175" i="64"/>
  <c r="H175" i="64"/>
  <c r="AE179" i="64"/>
  <c r="J179" i="64"/>
  <c r="I179" i="64"/>
  <c r="T179" i="64"/>
  <c r="E179" i="64"/>
  <c r="P179" i="64"/>
  <c r="D179" i="64"/>
  <c r="N179" i="64"/>
  <c r="N181" i="64"/>
  <c r="D181" i="64"/>
  <c r="T181" i="64"/>
  <c r="E181" i="64"/>
  <c r="P181" i="64"/>
  <c r="J181" i="64"/>
  <c r="AE181" i="64"/>
  <c r="I181" i="64"/>
  <c r="F183" i="64"/>
  <c r="N183" i="64"/>
  <c r="I183" i="64"/>
  <c r="Q183" i="64"/>
  <c r="N185" i="64"/>
  <c r="Q185" i="64"/>
  <c r="I185" i="64"/>
  <c r="F185" i="64"/>
  <c r="F187" i="64"/>
  <c r="I187" i="64"/>
  <c r="Q187" i="64"/>
  <c r="N187" i="64"/>
  <c r="N189" i="64"/>
  <c r="Q189" i="64"/>
  <c r="I189" i="64"/>
  <c r="F189" i="64"/>
  <c r="F191" i="64"/>
  <c r="Q191" i="64"/>
  <c r="N191" i="64"/>
  <c r="I191" i="64"/>
  <c r="N193" i="64"/>
  <c r="I193" i="64"/>
  <c r="F193" i="64"/>
  <c r="Q193" i="64"/>
  <c r="F195" i="64"/>
  <c r="Q195" i="64"/>
  <c r="N195" i="64"/>
  <c r="I195" i="64"/>
  <c r="N197" i="64"/>
  <c r="F197" i="64"/>
  <c r="Q197" i="64"/>
  <c r="I197" i="64"/>
  <c r="F199" i="64"/>
  <c r="N199" i="64"/>
  <c r="Q199" i="64"/>
  <c r="I199" i="64"/>
  <c r="N201" i="64"/>
  <c r="F201" i="64"/>
  <c r="I201" i="64"/>
  <c r="Q201" i="64"/>
  <c r="F203" i="64"/>
  <c r="N203" i="64"/>
  <c r="Q203" i="64"/>
  <c r="I203" i="64"/>
  <c r="N205" i="64"/>
  <c r="F205" i="64"/>
  <c r="Q205" i="64"/>
  <c r="I205" i="64"/>
  <c r="F207" i="64"/>
  <c r="N207" i="64"/>
  <c r="Q207" i="64"/>
  <c r="I207" i="64"/>
  <c r="N209" i="64"/>
  <c r="F209" i="64"/>
  <c r="I209" i="64"/>
  <c r="Q209" i="64"/>
  <c r="C211" i="64"/>
  <c r="N211" i="64"/>
  <c r="R211" i="64"/>
  <c r="G211" i="64"/>
  <c r="H213" i="64"/>
  <c r="S213" i="64"/>
  <c r="B213" i="64"/>
  <c r="L213" i="64"/>
  <c r="N215" i="64"/>
  <c r="C215" i="64"/>
  <c r="R215" i="64"/>
  <c r="G215" i="64"/>
  <c r="P217" i="64"/>
  <c r="B217" i="64"/>
  <c r="K217" i="64"/>
  <c r="P219" i="64"/>
  <c r="K219" i="64"/>
  <c r="P221" i="64"/>
  <c r="K221" i="64"/>
  <c r="P223" i="64"/>
  <c r="K223" i="64"/>
  <c r="P225" i="64"/>
  <c r="K225" i="64"/>
  <c r="P227" i="64"/>
  <c r="K227" i="64"/>
  <c r="P229" i="64"/>
  <c r="K229" i="64"/>
  <c r="AM156" i="64"/>
  <c r="AJ162" i="64"/>
  <c r="H167" i="64"/>
  <c r="S157" i="64"/>
  <c r="Q157" i="64"/>
  <c r="I157" i="64"/>
  <c r="T157" i="64"/>
  <c r="D157" i="64"/>
  <c r="S161" i="64"/>
  <c r="I161" i="64"/>
  <c r="Q161" i="64"/>
  <c r="L161" i="64"/>
  <c r="S163" i="64"/>
  <c r="AE163" i="64"/>
  <c r="E163" i="64"/>
  <c r="M163" i="64"/>
  <c r="H163" i="64"/>
  <c r="S169" i="64"/>
  <c r="AE169" i="64"/>
  <c r="M169" i="64"/>
  <c r="E169" i="64"/>
  <c r="T169" i="64"/>
  <c r="L169" i="64"/>
  <c r="D169" i="64"/>
  <c r="Q169" i="64"/>
  <c r="I169" i="64"/>
  <c r="P169" i="64"/>
  <c r="H169" i="64"/>
  <c r="S171" i="64"/>
  <c r="Q171" i="64"/>
  <c r="I171" i="64"/>
  <c r="T171" i="64"/>
  <c r="H171" i="64"/>
  <c r="P171" i="64"/>
  <c r="E171" i="64"/>
  <c r="M171" i="64"/>
  <c r="D171" i="64"/>
  <c r="AE171" i="64"/>
  <c r="L171" i="64"/>
  <c r="P177" i="64"/>
  <c r="E177" i="64"/>
  <c r="J177" i="64"/>
  <c r="AE177" i="64"/>
  <c r="I177" i="64"/>
  <c r="T177" i="64"/>
  <c r="D177" i="64"/>
  <c r="N177" i="64"/>
  <c r="AX157" i="64"/>
  <c r="AU157" i="64"/>
  <c r="AM157" i="64"/>
  <c r="AY157" i="64"/>
  <c r="AQ157" i="64"/>
  <c r="AI157" i="64"/>
  <c r="AV157" i="64"/>
  <c r="AN157" i="64"/>
  <c r="AX159" i="64"/>
  <c r="BJ159" i="64"/>
  <c r="AR159" i="64"/>
  <c r="AJ159" i="64"/>
  <c r="AV159" i="64"/>
  <c r="AN159" i="64"/>
  <c r="AU159" i="64"/>
  <c r="AM159" i="64"/>
  <c r="AX161" i="64"/>
  <c r="AY161" i="64"/>
  <c r="AQ161" i="64"/>
  <c r="AI161" i="64"/>
  <c r="AU161" i="64"/>
  <c r="AM161" i="64"/>
  <c r="BJ161" i="64"/>
  <c r="AR161" i="64"/>
  <c r="AJ161" i="64"/>
  <c r="AX163" i="64"/>
  <c r="AV163" i="64"/>
  <c r="AN163" i="64"/>
  <c r="BJ163" i="64"/>
  <c r="AR163" i="64"/>
  <c r="AJ163" i="64"/>
  <c r="AY163" i="64"/>
  <c r="AQ163" i="64"/>
  <c r="AI163" i="64"/>
  <c r="AX165" i="64"/>
  <c r="AV165" i="64"/>
  <c r="AN165" i="64"/>
  <c r="BJ165" i="64"/>
  <c r="AR165" i="64"/>
  <c r="AJ165" i="64"/>
  <c r="AY165" i="64"/>
  <c r="AQ165" i="64"/>
  <c r="AI165" i="64"/>
  <c r="AX167" i="64"/>
  <c r="BJ167" i="64"/>
  <c r="AR167" i="64"/>
  <c r="AJ167" i="64"/>
  <c r="AY167" i="64"/>
  <c r="AQ167" i="64"/>
  <c r="AV167" i="64"/>
  <c r="AN167" i="64"/>
  <c r="AU167" i="64"/>
  <c r="AM167" i="64"/>
  <c r="AX169" i="64"/>
  <c r="AV169" i="64"/>
  <c r="AN169" i="64"/>
  <c r="AU169" i="64"/>
  <c r="AM169" i="64"/>
  <c r="BJ169" i="64"/>
  <c r="AR169" i="64"/>
  <c r="AJ169" i="64"/>
  <c r="AY169" i="64"/>
  <c r="AQ169" i="64"/>
  <c r="AI169" i="64"/>
  <c r="AX171" i="64"/>
  <c r="BJ171" i="64"/>
  <c r="AR171" i="64"/>
  <c r="AJ171" i="64"/>
  <c r="AY171" i="64"/>
  <c r="AN171" i="64"/>
  <c r="AV171" i="64"/>
  <c r="AM171" i="64"/>
  <c r="AU171" i="64"/>
  <c r="AI171" i="64"/>
  <c r="AQ171" i="64"/>
  <c r="AX173" i="64"/>
  <c r="AV173" i="64"/>
  <c r="AN173" i="64"/>
  <c r="AR173" i="64"/>
  <c r="AI173" i="64"/>
  <c r="BJ173" i="64"/>
  <c r="AQ173" i="64"/>
  <c r="AY173" i="64"/>
  <c r="AM173" i="64"/>
  <c r="AU173" i="64"/>
  <c r="AJ173" i="64"/>
  <c r="AX175" i="64"/>
  <c r="BJ175" i="64"/>
  <c r="AR175" i="64"/>
  <c r="AJ175" i="64"/>
  <c r="AV175" i="64"/>
  <c r="AM175" i="64"/>
  <c r="AU175" i="64"/>
  <c r="AI175" i="64"/>
  <c r="AQ175" i="64"/>
  <c r="AY175" i="64"/>
  <c r="AN175" i="64"/>
  <c r="AW177" i="64"/>
  <c r="AV177" i="64"/>
  <c r="AK177" i="64"/>
  <c r="BJ177" i="64"/>
  <c r="AJ177" i="64"/>
  <c r="AU177" i="64"/>
  <c r="AQ177" i="64"/>
  <c r="AO177" i="64"/>
  <c r="AQ179" i="64"/>
  <c r="AV179" i="64"/>
  <c r="AJ179" i="64"/>
  <c r="AU179" i="64"/>
  <c r="AO179" i="64"/>
  <c r="BJ179" i="64"/>
  <c r="AK179" i="64"/>
  <c r="AW181" i="64"/>
  <c r="AU181" i="64"/>
  <c r="AJ181" i="64"/>
  <c r="AQ181" i="64"/>
  <c r="AO181" i="64"/>
  <c r="BJ181" i="64"/>
  <c r="AK181" i="64"/>
  <c r="AV181" i="64"/>
  <c r="AW183" i="64"/>
  <c r="AG183" i="64"/>
  <c r="AR183" i="64"/>
  <c r="AO183" i="64"/>
  <c r="AJ183" i="64"/>
  <c r="BJ183" i="64"/>
  <c r="AO185" i="64"/>
  <c r="BJ185" i="64"/>
  <c r="AG185" i="64"/>
  <c r="AW185" i="64"/>
  <c r="AR185" i="64"/>
  <c r="AJ185" i="64"/>
  <c r="AS187" i="64"/>
  <c r="AW187" i="64"/>
  <c r="AG187" i="64"/>
  <c r="AO187" i="64"/>
  <c r="AJ187" i="64"/>
  <c r="BJ187" i="64"/>
  <c r="AR187" i="64"/>
  <c r="AO189" i="64"/>
  <c r="AW189" i="64"/>
  <c r="AR189" i="64"/>
  <c r="AJ189" i="64"/>
  <c r="BJ189" i="64"/>
  <c r="AG189" i="64"/>
  <c r="AS191" i="64"/>
  <c r="AW191" i="64"/>
  <c r="AG191" i="64"/>
  <c r="AJ191" i="64"/>
  <c r="BJ191" i="64"/>
  <c r="AR191" i="64"/>
  <c r="AO191" i="64"/>
  <c r="AO193" i="64"/>
  <c r="AR193" i="64"/>
  <c r="AJ193" i="64"/>
  <c r="BJ193" i="64"/>
  <c r="AG193" i="64"/>
  <c r="AW193" i="64"/>
  <c r="AS195" i="64"/>
  <c r="AW195" i="64"/>
  <c r="AG195" i="64"/>
  <c r="AO195" i="64"/>
  <c r="BJ195" i="64"/>
  <c r="AR195" i="64"/>
  <c r="AJ195" i="64"/>
  <c r="AS197" i="64"/>
  <c r="AO197" i="64"/>
  <c r="AW197" i="64"/>
  <c r="AG197" i="64"/>
  <c r="AJ197" i="64"/>
  <c r="BJ197" i="64"/>
  <c r="AR197" i="64"/>
  <c r="AW199" i="64"/>
  <c r="AG199" i="64"/>
  <c r="AO199" i="64"/>
  <c r="AR199" i="64"/>
  <c r="AJ199" i="64"/>
  <c r="BJ199" i="64"/>
  <c r="AS201" i="64"/>
  <c r="AO201" i="64"/>
  <c r="AW201" i="64"/>
  <c r="AG201" i="64"/>
  <c r="BJ201" i="64"/>
  <c r="AR201" i="64"/>
  <c r="AJ201" i="64"/>
  <c r="AW203" i="64"/>
  <c r="AG203" i="64"/>
  <c r="AO203" i="64"/>
  <c r="BJ203" i="64"/>
  <c r="AR203" i="64"/>
  <c r="AJ203" i="64"/>
  <c r="BJ157" i="64"/>
  <c r="AQ159" i="64"/>
  <c r="T161" i="64"/>
  <c r="AI164" i="64"/>
  <c r="P167" i="64"/>
  <c r="AE166" i="64"/>
  <c r="I166" i="64"/>
  <c r="Q166" i="64"/>
  <c r="P166" i="64"/>
  <c r="AE174" i="64"/>
  <c r="I174" i="64"/>
  <c r="H174" i="64"/>
  <c r="Q174" i="64"/>
  <c r="P174" i="64"/>
  <c r="R178" i="64"/>
  <c r="M178" i="64"/>
  <c r="L178" i="64"/>
  <c r="B178" i="64"/>
  <c r="I182" i="64"/>
  <c r="N182" i="64"/>
  <c r="Q182" i="64"/>
  <c r="B182" i="64"/>
  <c r="I190" i="64"/>
  <c r="N190" i="64"/>
  <c r="Q190" i="64"/>
  <c r="I198" i="64"/>
  <c r="N198" i="64"/>
  <c r="Q198" i="64"/>
  <c r="I208" i="64"/>
  <c r="N208" i="64"/>
  <c r="Q208" i="64"/>
  <c r="J212" i="64"/>
  <c r="P212" i="64"/>
  <c r="T212" i="64"/>
  <c r="O214" i="64"/>
  <c r="D214" i="64"/>
  <c r="T216" i="64"/>
  <c r="F216" i="64"/>
  <c r="J216" i="64"/>
  <c r="H218" i="64"/>
  <c r="C218" i="64"/>
  <c r="H220" i="64"/>
  <c r="S220" i="64"/>
  <c r="H222" i="64"/>
  <c r="C222" i="64"/>
  <c r="H224" i="64"/>
  <c r="S224" i="64"/>
  <c r="L157" i="64"/>
  <c r="AY159" i="64"/>
  <c r="AN161" i="64"/>
  <c r="P163" i="64"/>
  <c r="AI167" i="64"/>
  <c r="AE168" i="64"/>
  <c r="Q168" i="64"/>
  <c r="P168" i="64"/>
  <c r="I168" i="64"/>
  <c r="H168" i="64"/>
  <c r="AE170" i="64"/>
  <c r="I170" i="64"/>
  <c r="P170" i="64"/>
  <c r="H170" i="64"/>
  <c r="Q170" i="64"/>
  <c r="AE172" i="64"/>
  <c r="Q172" i="64"/>
  <c r="P172" i="64"/>
  <c r="I172" i="64"/>
  <c r="H172" i="64"/>
  <c r="AE176" i="64"/>
  <c r="Q176" i="64"/>
  <c r="P176" i="64"/>
  <c r="I176" i="64"/>
  <c r="H176" i="64"/>
  <c r="M180" i="64"/>
  <c r="F180" i="64"/>
  <c r="R180" i="64"/>
  <c r="Q180" i="64"/>
  <c r="H180" i="64"/>
  <c r="I184" i="64"/>
  <c r="Q184" i="64"/>
  <c r="N184" i="64"/>
  <c r="I186" i="64"/>
  <c r="N186" i="64"/>
  <c r="Q186" i="64"/>
  <c r="I188" i="64"/>
  <c r="Q188" i="64"/>
  <c r="N188" i="64"/>
  <c r="I192" i="64"/>
  <c r="N192" i="64"/>
  <c r="Q192" i="64"/>
  <c r="I194" i="64"/>
  <c r="N194" i="64"/>
  <c r="Q194" i="64"/>
  <c r="I196" i="64"/>
  <c r="N196" i="64"/>
  <c r="Q196" i="64"/>
  <c r="I200" i="64"/>
  <c r="N200" i="64"/>
  <c r="Q200" i="64"/>
  <c r="I202" i="64"/>
  <c r="N202" i="64"/>
  <c r="Q202" i="64"/>
  <c r="I204" i="64"/>
  <c r="N204" i="64"/>
  <c r="Q204" i="64"/>
  <c r="I206" i="64"/>
  <c r="N206" i="64"/>
  <c r="Q206" i="64"/>
  <c r="I210" i="64"/>
  <c r="N210" i="64"/>
  <c r="Q210" i="64"/>
  <c r="BJ156" i="64"/>
  <c r="AQ156" i="64"/>
  <c r="AU156" i="64"/>
  <c r="AJ156" i="64"/>
  <c r="AR156" i="64"/>
  <c r="AI156" i="64"/>
  <c r="AY158" i="64"/>
  <c r="AI158" i="64"/>
  <c r="AQ158" i="64"/>
  <c r="BJ158" i="64"/>
  <c r="AJ158" i="64"/>
  <c r="AR160" i="64"/>
  <c r="BJ160" i="64"/>
  <c r="AJ160" i="64"/>
  <c r="AY160" i="64"/>
  <c r="AI160" i="64"/>
  <c r="AQ162" i="64"/>
  <c r="AY162" i="64"/>
  <c r="AI162" i="64"/>
  <c r="AR162" i="64"/>
  <c r="BJ164" i="64"/>
  <c r="AJ164" i="64"/>
  <c r="AR164" i="64"/>
  <c r="AQ164" i="64"/>
  <c r="BJ166" i="64"/>
  <c r="AJ166" i="64"/>
  <c r="AR166" i="64"/>
  <c r="AQ166" i="64"/>
  <c r="AR168" i="64"/>
  <c r="AQ168" i="64"/>
  <c r="BJ168" i="64"/>
  <c r="AJ168" i="64"/>
  <c r="AY168" i="64"/>
  <c r="AI168" i="64"/>
  <c r="BJ170" i="64"/>
  <c r="AJ170" i="64"/>
  <c r="AR170" i="64"/>
  <c r="AQ170" i="64"/>
  <c r="AI170" i="64"/>
  <c r="AY170" i="64"/>
  <c r="AR172" i="64"/>
  <c r="BJ172" i="64"/>
  <c r="AI172" i="64"/>
  <c r="AY172" i="64"/>
  <c r="AQ172" i="64"/>
  <c r="AJ172" i="64"/>
  <c r="BJ174" i="64"/>
  <c r="AJ174" i="64"/>
  <c r="AQ174" i="64"/>
  <c r="AI174" i="64"/>
  <c r="AY174" i="64"/>
  <c r="AR174" i="64"/>
  <c r="AR176" i="64"/>
  <c r="AY176" i="64"/>
  <c r="AQ176" i="64"/>
  <c r="AJ176" i="64"/>
  <c r="BJ176" i="64"/>
  <c r="AI176" i="64"/>
  <c r="AS178" i="64"/>
  <c r="AI178" i="64"/>
  <c r="AG178" i="64"/>
  <c r="AR178" i="64"/>
  <c r="AM180" i="64"/>
  <c r="AY180" i="64"/>
  <c r="AW180" i="64"/>
  <c r="AN180" i="64"/>
  <c r="AR182" i="64"/>
  <c r="AO182" i="64"/>
  <c r="AO184" i="64"/>
  <c r="AR184" i="64"/>
  <c r="AR186" i="64"/>
  <c r="AO186" i="64"/>
  <c r="AO188" i="64"/>
  <c r="AR188" i="64"/>
  <c r="AR190" i="64"/>
  <c r="AO190" i="64"/>
  <c r="AO192" i="64"/>
  <c r="AR192" i="64"/>
  <c r="AO194" i="64"/>
  <c r="AR194" i="64"/>
  <c r="AO196" i="64"/>
  <c r="AR196" i="64"/>
  <c r="AO198" i="64"/>
  <c r="AR198" i="64"/>
  <c r="AO200" i="64"/>
  <c r="AR200" i="64"/>
  <c r="AO202" i="64"/>
  <c r="AR202" i="64"/>
  <c r="AO204" i="64"/>
  <c r="AR204" i="64"/>
  <c r="AO206" i="64"/>
  <c r="AR206" i="64"/>
  <c r="AO208" i="64"/>
  <c r="AR208" i="64"/>
  <c r="AQ210" i="64"/>
  <c r="AU210" i="64"/>
  <c r="AG214" i="64"/>
  <c r="AK214" i="64"/>
  <c r="AL216" i="64"/>
  <c r="AP216" i="64"/>
  <c r="AY218" i="64"/>
  <c r="AT218" i="64"/>
  <c r="AY222" i="64"/>
  <c r="AT222" i="64"/>
  <c r="AY228" i="64"/>
  <c r="AI228" i="64"/>
  <c r="AJ157" i="64"/>
  <c r="H159" i="64"/>
  <c r="AQ160" i="64"/>
  <c r="AV161" i="64"/>
  <c r="AM163" i="64"/>
  <c r="AM165" i="64"/>
  <c r="AY166" i="64"/>
  <c r="AR205" i="64"/>
  <c r="BJ207" i="64"/>
  <c r="AM211" i="64"/>
  <c r="AG235" i="64"/>
  <c r="AL245" i="64"/>
  <c r="AG251" i="64"/>
  <c r="AJ209" i="64"/>
  <c r="AH213" i="64"/>
  <c r="AL241" i="64"/>
  <c r="AW237" i="64"/>
  <c r="AW253" i="64"/>
  <c r="AS205" i="64"/>
  <c r="AO205" i="64"/>
  <c r="AW205" i="64"/>
  <c r="AG205" i="64"/>
  <c r="AS207" i="64"/>
  <c r="AW207" i="64"/>
  <c r="AG207" i="64"/>
  <c r="AO207" i="64"/>
  <c r="AS209" i="64"/>
  <c r="AO209" i="64"/>
  <c r="AW209" i="64"/>
  <c r="AG209" i="64"/>
  <c r="AI211" i="64"/>
  <c r="AT211" i="64"/>
  <c r="AT213" i="64"/>
  <c r="AO213" i="64"/>
  <c r="AY213" i="64"/>
  <c r="AY215" i="64"/>
  <c r="AT215" i="64"/>
  <c r="AI215" i="64"/>
  <c r="AT217" i="64"/>
  <c r="AQ217" i="64"/>
  <c r="AT219" i="64"/>
  <c r="AQ219" i="64"/>
  <c r="AT221" i="64"/>
  <c r="AQ221" i="64"/>
  <c r="AT223" i="64"/>
  <c r="AQ223" i="64"/>
  <c r="AT225" i="64"/>
  <c r="AQ225" i="64"/>
  <c r="AT227" i="64"/>
  <c r="AQ227" i="64"/>
  <c r="AY229" i="64"/>
  <c r="AU229" i="64"/>
  <c r="AL231" i="64"/>
  <c r="AG231" i="64"/>
  <c r="AL239" i="64"/>
  <c r="AG239" i="64"/>
  <c r="AL247" i="64"/>
  <c r="AG247" i="64"/>
  <c r="AJ205" i="64"/>
  <c r="AR207" i="64"/>
  <c r="BJ209" i="64"/>
  <c r="AM215" i="64"/>
  <c r="AL221" i="64"/>
  <c r="AL223" i="64"/>
  <c r="AW233" i="64"/>
  <c r="AG243" i="64"/>
  <c r="AW249" i="64"/>
  <c r="R157" i="65"/>
  <c r="AE157" i="65"/>
  <c r="Q157" i="65"/>
  <c r="E157" i="65"/>
  <c r="R159" i="65"/>
  <c r="I159" i="65"/>
  <c r="E159" i="65"/>
  <c r="AE159" i="65"/>
  <c r="R161" i="65"/>
  <c r="I161" i="65"/>
  <c r="M161" i="65"/>
  <c r="R163" i="65"/>
  <c r="Q163" i="65"/>
  <c r="M163" i="65"/>
  <c r="R165" i="65"/>
  <c r="AE165" i="65"/>
  <c r="Q165" i="65"/>
  <c r="E165" i="65"/>
  <c r="R167" i="65"/>
  <c r="AE167" i="65"/>
  <c r="Q167" i="65"/>
  <c r="E167" i="65"/>
  <c r="R169" i="65"/>
  <c r="I169" i="65"/>
  <c r="AE169" i="65"/>
  <c r="E169" i="65"/>
  <c r="Q169" i="65"/>
  <c r="M169" i="65"/>
  <c r="R171" i="65"/>
  <c r="Q171" i="65"/>
  <c r="M171" i="65"/>
  <c r="I171" i="65"/>
  <c r="E171" i="65"/>
  <c r="AE171" i="65"/>
  <c r="R173" i="65"/>
  <c r="AE173" i="65"/>
  <c r="J173" i="65"/>
  <c r="E173" i="65"/>
  <c r="O173" i="65"/>
  <c r="R175" i="65"/>
  <c r="E175" i="65"/>
  <c r="J175" i="65"/>
  <c r="AE175" i="65"/>
  <c r="O175" i="65"/>
  <c r="R177" i="65"/>
  <c r="J177" i="65"/>
  <c r="E177" i="65"/>
  <c r="AE177" i="65"/>
  <c r="O177" i="65"/>
  <c r="R179" i="65"/>
  <c r="O179" i="65"/>
  <c r="E179" i="65"/>
  <c r="AE179" i="65"/>
  <c r="J179" i="65"/>
  <c r="R181" i="65"/>
  <c r="AE181" i="65"/>
  <c r="E181" i="65"/>
  <c r="O181" i="65"/>
  <c r="J181" i="65"/>
  <c r="R183" i="65"/>
  <c r="E183" i="65"/>
  <c r="AE183" i="65"/>
  <c r="O183" i="65"/>
  <c r="J183" i="65"/>
  <c r="M185" i="65"/>
  <c r="E185" i="65"/>
  <c r="AE185" i="65"/>
  <c r="M187" i="65"/>
  <c r="AE187" i="65"/>
  <c r="E187" i="65"/>
  <c r="I156" i="65"/>
  <c r="I166" i="65"/>
  <c r="Q168" i="65"/>
  <c r="E170" i="65"/>
  <c r="AE170" i="65"/>
  <c r="G172" i="65"/>
  <c r="G174" i="65"/>
  <c r="B176" i="65"/>
  <c r="B178" i="65"/>
  <c r="B180" i="65"/>
  <c r="E191" i="65"/>
  <c r="AE193" i="65"/>
  <c r="AE199" i="65"/>
  <c r="AE203" i="65"/>
  <c r="AE207" i="65"/>
  <c r="B217" i="65"/>
  <c r="AX157" i="66"/>
  <c r="AT157" i="66"/>
  <c r="AI157" i="66"/>
  <c r="BJ157" i="66"/>
  <c r="AP157" i="66"/>
  <c r="AY157" i="66"/>
  <c r="AN157" i="66"/>
  <c r="AU157" i="66"/>
  <c r="AJ157" i="66"/>
  <c r="AX159" i="66"/>
  <c r="AT159" i="66"/>
  <c r="AI159" i="66"/>
  <c r="BJ159" i="66"/>
  <c r="AP159" i="66"/>
  <c r="AY159" i="66"/>
  <c r="AN159" i="66"/>
  <c r="AU159" i="66"/>
  <c r="AJ159" i="66"/>
  <c r="AX161" i="66"/>
  <c r="AT161" i="66"/>
  <c r="AI161" i="66"/>
  <c r="BJ161" i="66"/>
  <c r="AP161" i="66"/>
  <c r="AY161" i="66"/>
  <c r="AN161" i="66"/>
  <c r="AU161" i="66"/>
  <c r="AJ161" i="66"/>
  <c r="AY163" i="66"/>
  <c r="AL163" i="66"/>
  <c r="AU163" i="66"/>
  <c r="AT163" i="66"/>
  <c r="AM163" i="66"/>
  <c r="AY165" i="66"/>
  <c r="AT165" i="66"/>
  <c r="AM165" i="66"/>
  <c r="AL165" i="66"/>
  <c r="AU165" i="66"/>
  <c r="AY167" i="66"/>
  <c r="AL167" i="66"/>
  <c r="AU167" i="66"/>
  <c r="AT167" i="66"/>
  <c r="AM167" i="66"/>
  <c r="AY169" i="66"/>
  <c r="AL169" i="66"/>
  <c r="AU169" i="66"/>
  <c r="AT169" i="66"/>
  <c r="AM169" i="66"/>
  <c r="AY171" i="66"/>
  <c r="AL171" i="66"/>
  <c r="AU171" i="66"/>
  <c r="AT171" i="66"/>
  <c r="AM171" i="66"/>
  <c r="AY173" i="66"/>
  <c r="AL173" i="66"/>
  <c r="AU173" i="66"/>
  <c r="AT173" i="66"/>
  <c r="AM173" i="66"/>
  <c r="AY175" i="66"/>
  <c r="AL175" i="66"/>
  <c r="AU175" i="66"/>
  <c r="AT175" i="66"/>
  <c r="AM175" i="66"/>
  <c r="AY177" i="66"/>
  <c r="AL177" i="66"/>
  <c r="AU177" i="66"/>
  <c r="AT177" i="66"/>
  <c r="AM177" i="66"/>
  <c r="AY179" i="66"/>
  <c r="AL179" i="66"/>
  <c r="AU179" i="66"/>
  <c r="AT179" i="66"/>
  <c r="AM179" i="66"/>
  <c r="AY181" i="66"/>
  <c r="AL181" i="66"/>
  <c r="AU181" i="66"/>
  <c r="AT181" i="66"/>
  <c r="AM181" i="66"/>
  <c r="AY183" i="66"/>
  <c r="AL183" i="66"/>
  <c r="AU183" i="66"/>
  <c r="AT183" i="66"/>
  <c r="AM183" i="66"/>
  <c r="AY185" i="66"/>
  <c r="AL185" i="66"/>
  <c r="AU185" i="66"/>
  <c r="AT185" i="66"/>
  <c r="AM185" i="66"/>
  <c r="AY187" i="66"/>
  <c r="AL187" i="66"/>
  <c r="AU187" i="66"/>
  <c r="AT187" i="66"/>
  <c r="AM187" i="66"/>
  <c r="AY189" i="66"/>
  <c r="AL189" i="66"/>
  <c r="AU189" i="66"/>
  <c r="AT189" i="66"/>
  <c r="AM189" i="66"/>
  <c r="BJ191" i="66"/>
  <c r="AL191" i="66"/>
  <c r="AP191" i="66"/>
  <c r="AJ193" i="66"/>
  <c r="AT193" i="66"/>
  <c r="AR193" i="66"/>
  <c r="AP195" i="66"/>
  <c r="BJ195" i="66"/>
  <c r="AX195" i="66"/>
  <c r="AT197" i="66"/>
  <c r="AJ197" i="66"/>
  <c r="AH197" i="66"/>
  <c r="BJ199" i="66"/>
  <c r="AP199" i="66"/>
  <c r="AL199" i="66"/>
  <c r="AJ201" i="66"/>
  <c r="AR201" i="66"/>
  <c r="AT201" i="66"/>
  <c r="AP203" i="66"/>
  <c r="BJ203" i="66"/>
  <c r="AX203" i="66"/>
  <c r="AT205" i="66"/>
  <c r="AJ205" i="66"/>
  <c r="AH205" i="66"/>
  <c r="BJ207" i="66"/>
  <c r="AP207" i="66"/>
  <c r="AL207" i="66"/>
  <c r="AJ209" i="66"/>
  <c r="AT209" i="66"/>
  <c r="AR209" i="66"/>
  <c r="AP211" i="66"/>
  <c r="AX211" i="66"/>
  <c r="BJ211" i="66"/>
  <c r="AT213" i="66"/>
  <c r="AJ213" i="66"/>
  <c r="AH213" i="66"/>
  <c r="AP215" i="66"/>
  <c r="AR215" i="66"/>
  <c r="AR219" i="66"/>
  <c r="AP219" i="66"/>
  <c r="AP223" i="66"/>
  <c r="AR223" i="66"/>
  <c r="AR227" i="66"/>
  <c r="AP227" i="66"/>
  <c r="AR235" i="66"/>
  <c r="AN235" i="66"/>
  <c r="AR243" i="66"/>
  <c r="AN243" i="66"/>
  <c r="AN251" i="66"/>
  <c r="AR251" i="66"/>
  <c r="AN157" i="65"/>
  <c r="M158" i="65"/>
  <c r="AJ159" i="65"/>
  <c r="BJ159" i="65"/>
  <c r="AJ161" i="65"/>
  <c r="BJ161" i="65"/>
  <c r="AV163" i="65"/>
  <c r="AR165" i="65"/>
  <c r="AN167" i="65"/>
  <c r="E168" i="65"/>
  <c r="AE168" i="65"/>
  <c r="AR169" i="65"/>
  <c r="I170" i="65"/>
  <c r="M172" i="65"/>
  <c r="AK173" i="65"/>
  <c r="M174" i="65"/>
  <c r="M176" i="65"/>
  <c r="G178" i="65"/>
  <c r="G180" i="65"/>
  <c r="G182" i="65"/>
  <c r="B184" i="65"/>
  <c r="E189" i="65"/>
  <c r="AE191" i="65"/>
  <c r="E197" i="65"/>
  <c r="E201" i="65"/>
  <c r="E205" i="65"/>
  <c r="E209" i="65"/>
  <c r="AS213" i="65"/>
  <c r="B213" i="65"/>
  <c r="M213" i="65"/>
  <c r="G215" i="65"/>
  <c r="R215" i="65"/>
  <c r="Q160" i="65"/>
  <c r="E162" i="65"/>
  <c r="I168" i="65"/>
  <c r="M170" i="65"/>
  <c r="R174" i="65"/>
  <c r="R176" i="65"/>
  <c r="R178" i="65"/>
  <c r="M180" i="65"/>
  <c r="AK181" i="65"/>
  <c r="M182" i="65"/>
  <c r="M184" i="65"/>
  <c r="AE189" i="65"/>
  <c r="E195" i="65"/>
  <c r="AE197" i="65"/>
  <c r="AE201" i="65"/>
  <c r="AE205" i="65"/>
  <c r="AE209" i="65"/>
  <c r="BJ171" i="65"/>
  <c r="AV171" i="65"/>
  <c r="BJ175" i="65"/>
  <c r="AK175" i="65"/>
  <c r="BJ177" i="65"/>
  <c r="AP177" i="65"/>
  <c r="BJ179" i="65"/>
  <c r="AV179" i="65"/>
  <c r="BJ183" i="65"/>
  <c r="AK183" i="65"/>
  <c r="AR185" i="65"/>
  <c r="AV185" i="65"/>
  <c r="AR187" i="65"/>
  <c r="AV187" i="65"/>
  <c r="AR189" i="65"/>
  <c r="AV189" i="65"/>
  <c r="AR191" i="65"/>
  <c r="AV191" i="65"/>
  <c r="AR193" i="65"/>
  <c r="AV193" i="65"/>
  <c r="AR195" i="65"/>
  <c r="AV195" i="65"/>
  <c r="AR197" i="65"/>
  <c r="AV197" i="65"/>
  <c r="AR199" i="65"/>
  <c r="AV199" i="65"/>
  <c r="AR201" i="65"/>
  <c r="AV201" i="65"/>
  <c r="AR203" i="65"/>
  <c r="AV203" i="65"/>
  <c r="AR205" i="65"/>
  <c r="AV205" i="65"/>
  <c r="AR207" i="65"/>
  <c r="AV207" i="65"/>
  <c r="AR209" i="65"/>
  <c r="AV209" i="65"/>
  <c r="AS215" i="65"/>
  <c r="AX215" i="65"/>
  <c r="AX217" i="65"/>
  <c r="AH217" i="65"/>
  <c r="AV157" i="65"/>
  <c r="AR159" i="65"/>
  <c r="AR161" i="65"/>
  <c r="AE162" i="65"/>
  <c r="AN163" i="65"/>
  <c r="I164" i="65"/>
  <c r="AJ165" i="65"/>
  <c r="BJ165" i="65"/>
  <c r="AV167" i="65"/>
  <c r="M168" i="65"/>
  <c r="AJ169" i="65"/>
  <c r="BJ169" i="65"/>
  <c r="Q170" i="65"/>
  <c r="B172" i="65"/>
  <c r="AV173" i="65"/>
  <c r="AV175" i="65"/>
  <c r="AV177" i="65"/>
  <c r="AP179" i="65"/>
  <c r="AP181" i="65"/>
  <c r="R182" i="65"/>
  <c r="AP183" i="65"/>
  <c r="E193" i="65"/>
  <c r="AE195" i="65"/>
  <c r="E199" i="65"/>
  <c r="E203" i="65"/>
  <c r="E207" i="65"/>
  <c r="G211" i="65"/>
  <c r="G218" i="66"/>
  <c r="I218" i="66"/>
  <c r="G226" i="66"/>
  <c r="I226" i="66"/>
  <c r="E242" i="66"/>
  <c r="I242" i="66"/>
  <c r="AM156" i="66"/>
  <c r="AM158" i="66"/>
  <c r="AM160" i="66"/>
  <c r="AM162" i="66"/>
  <c r="D168" i="66"/>
  <c r="T168" i="66"/>
  <c r="D170" i="66"/>
  <c r="T170" i="66"/>
  <c r="D172" i="66"/>
  <c r="T172" i="66"/>
  <c r="D174" i="66"/>
  <c r="T174" i="66"/>
  <c r="D176" i="66"/>
  <c r="T176" i="66"/>
  <c r="D178" i="66"/>
  <c r="T178" i="66"/>
  <c r="D180" i="66"/>
  <c r="T180" i="66"/>
  <c r="D182" i="66"/>
  <c r="T182" i="66"/>
  <c r="D184" i="66"/>
  <c r="T184" i="66"/>
  <c r="D186" i="66"/>
  <c r="T186" i="66"/>
  <c r="D188" i="66"/>
  <c r="T188" i="66"/>
  <c r="D190" i="66"/>
  <c r="T190" i="66"/>
  <c r="AX194" i="66"/>
  <c r="G198" i="66"/>
  <c r="I200" i="66"/>
  <c r="K208" i="66"/>
  <c r="O210" i="66"/>
  <c r="C214" i="66"/>
  <c r="BJ220" i="66"/>
  <c r="AJ220" i="66"/>
  <c r="BJ228" i="66"/>
  <c r="AJ228" i="66"/>
  <c r="AR156" i="66"/>
  <c r="AR158" i="66"/>
  <c r="AR160" i="66"/>
  <c r="AR162" i="66"/>
  <c r="AM166" i="66"/>
  <c r="K168" i="66"/>
  <c r="AM168" i="66"/>
  <c r="K170" i="66"/>
  <c r="AM170" i="66"/>
  <c r="K172" i="66"/>
  <c r="AM172" i="66"/>
  <c r="K174" i="66"/>
  <c r="AM174" i="66"/>
  <c r="K176" i="66"/>
  <c r="AM176" i="66"/>
  <c r="K178" i="66"/>
  <c r="AM178" i="66"/>
  <c r="K180" i="66"/>
  <c r="AM180" i="66"/>
  <c r="K182" i="66"/>
  <c r="AM182" i="66"/>
  <c r="K184" i="66"/>
  <c r="AM184" i="66"/>
  <c r="K186" i="66"/>
  <c r="AM186" i="66"/>
  <c r="K188" i="66"/>
  <c r="AM188" i="66"/>
  <c r="K190" i="66"/>
  <c r="AM190" i="66"/>
  <c r="I192" i="66"/>
  <c r="AL198" i="66"/>
  <c r="O202" i="66"/>
  <c r="AR208" i="66"/>
  <c r="AJ224" i="66"/>
  <c r="E250" i="66"/>
  <c r="AX158" i="66"/>
  <c r="AX162" i="66"/>
  <c r="AU166" i="66"/>
  <c r="AU170" i="66"/>
  <c r="AU174" i="66"/>
  <c r="AU178" i="66"/>
  <c r="AU182" i="66"/>
  <c r="AU186" i="66"/>
  <c r="L188" i="66"/>
  <c r="L190" i="66"/>
  <c r="AU190" i="66"/>
  <c r="O194" i="66"/>
  <c r="C206" i="66"/>
  <c r="AH212" i="66"/>
  <c r="G222" i="66"/>
  <c r="I234" i="66"/>
  <c r="C188" i="66"/>
  <c r="C190" i="66"/>
  <c r="AX202" i="66"/>
  <c r="AJ216" i="66"/>
  <c r="BJ254" i="66"/>
  <c r="BJ156" i="67"/>
  <c r="AT156" i="67"/>
  <c r="AP156" i="67"/>
  <c r="AL156" i="67"/>
  <c r="AX156" i="67"/>
  <c r="AH156" i="67"/>
  <c r="BJ158" i="67"/>
  <c r="AX158" i="67"/>
  <c r="AH158" i="67"/>
  <c r="AT158" i="67"/>
  <c r="AP158" i="67"/>
  <c r="AL158" i="67"/>
  <c r="BJ160" i="67"/>
  <c r="AX160" i="67"/>
  <c r="AH160" i="67"/>
  <c r="AT160" i="67"/>
  <c r="AP160" i="67"/>
  <c r="AL160" i="67"/>
  <c r="BJ162" i="67"/>
  <c r="AX162" i="67"/>
  <c r="AH162" i="67"/>
  <c r="AT162" i="67"/>
  <c r="AP162" i="67"/>
  <c r="AL162" i="67"/>
  <c r="BJ164" i="67"/>
  <c r="AL164" i="67"/>
  <c r="AX164" i="67"/>
  <c r="AH164" i="67"/>
  <c r="AT164" i="67"/>
  <c r="AP164" i="67"/>
  <c r="BJ166" i="67"/>
  <c r="AP166" i="67"/>
  <c r="AL166" i="67"/>
  <c r="AX166" i="67"/>
  <c r="AH166" i="67"/>
  <c r="AT166" i="67"/>
  <c r="BJ168" i="67"/>
  <c r="AL168" i="67"/>
  <c r="AX168" i="67"/>
  <c r="AH168" i="67"/>
  <c r="AT168" i="67"/>
  <c r="AP168" i="67"/>
  <c r="BJ170" i="67"/>
  <c r="AP170" i="67"/>
  <c r="AL170" i="67"/>
  <c r="AX170" i="67"/>
  <c r="AH170" i="67"/>
  <c r="AT170" i="67"/>
  <c r="BJ172" i="67"/>
  <c r="AT172" i="67"/>
  <c r="AP172" i="67"/>
  <c r="AL172" i="67"/>
  <c r="AX172" i="67"/>
  <c r="AH172" i="67"/>
  <c r="BJ174" i="67"/>
  <c r="AP174" i="67"/>
  <c r="AH174" i="67"/>
  <c r="AX174" i="67"/>
  <c r="AT174" i="67"/>
  <c r="AL174" i="67"/>
  <c r="BJ176" i="67"/>
  <c r="AT176" i="67"/>
  <c r="AL176" i="67"/>
  <c r="AH176" i="67"/>
  <c r="AX176" i="67"/>
  <c r="AP176" i="67"/>
  <c r="BJ178" i="67"/>
  <c r="AX178" i="67"/>
  <c r="AH178" i="67"/>
  <c r="AP178" i="67"/>
  <c r="AL178" i="67"/>
  <c r="AT178" i="67"/>
  <c r="BJ180" i="67"/>
  <c r="AL180" i="67"/>
  <c r="AT180" i="67"/>
  <c r="AP180" i="67"/>
  <c r="AH180" i="67"/>
  <c r="AX180" i="67"/>
  <c r="BJ182" i="67"/>
  <c r="AP182" i="67"/>
  <c r="AX182" i="67"/>
  <c r="AT182" i="67"/>
  <c r="AL182" i="67"/>
  <c r="AH182" i="67"/>
  <c r="BJ184" i="67"/>
  <c r="AT184" i="67"/>
  <c r="AH184" i="67"/>
  <c r="AX184" i="67"/>
  <c r="AP184" i="67"/>
  <c r="AL184" i="67"/>
  <c r="BJ186" i="67"/>
  <c r="AX186" i="67"/>
  <c r="AH186" i="67"/>
  <c r="AL186" i="67"/>
  <c r="AT186" i="67"/>
  <c r="AP186" i="67"/>
  <c r="BJ188" i="67"/>
  <c r="AL188" i="67"/>
  <c r="AP188" i="67"/>
  <c r="AH188" i="67"/>
  <c r="AX188" i="67"/>
  <c r="AT188" i="67"/>
  <c r="AU190" i="67"/>
  <c r="AG190" i="67"/>
  <c r="AW190" i="67"/>
  <c r="AQ190" i="67"/>
  <c r="AL190" i="67"/>
  <c r="AU192" i="67"/>
  <c r="AL192" i="67"/>
  <c r="AW192" i="67"/>
  <c r="AQ192" i="67"/>
  <c r="AG192" i="67"/>
  <c r="AU194" i="67"/>
  <c r="AQ194" i="67"/>
  <c r="AW194" i="67"/>
  <c r="AL194" i="67"/>
  <c r="AG194" i="67"/>
  <c r="AU196" i="67"/>
  <c r="AG196" i="67"/>
  <c r="AW196" i="67"/>
  <c r="AQ196" i="67"/>
  <c r="AL196" i="67"/>
  <c r="AU198" i="67"/>
  <c r="AL198" i="67"/>
  <c r="AG198" i="67"/>
  <c r="AW198" i="67"/>
  <c r="AQ198" i="67"/>
  <c r="AY200" i="67"/>
  <c r="AM200" i="67"/>
  <c r="AY202" i="67"/>
  <c r="AM202" i="67"/>
  <c r="AY204" i="67"/>
  <c r="AM204" i="67"/>
  <c r="AY206" i="67"/>
  <c r="AM206" i="67"/>
  <c r="AY208" i="67"/>
  <c r="AM208" i="67"/>
  <c r="AY210" i="67"/>
  <c r="AM210" i="67"/>
  <c r="AY212" i="67"/>
  <c r="AM212" i="67"/>
  <c r="AY214" i="67"/>
  <c r="AM214" i="67"/>
  <c r="AI216" i="67"/>
  <c r="AN216" i="67"/>
  <c r="AN218" i="67"/>
  <c r="AS218" i="67"/>
  <c r="AS220" i="67"/>
  <c r="AX220" i="67"/>
  <c r="C159" i="67"/>
  <c r="C161" i="67"/>
  <c r="G163" i="67"/>
  <c r="O165" i="67"/>
  <c r="S167" i="67"/>
  <c r="O168" i="67"/>
  <c r="G169" i="67"/>
  <c r="C170" i="67"/>
  <c r="S170" i="67"/>
  <c r="K171" i="67"/>
  <c r="G172" i="67"/>
  <c r="O173" i="67"/>
  <c r="K174" i="67"/>
  <c r="K175" i="67"/>
  <c r="O177" i="67"/>
  <c r="S179" i="67"/>
  <c r="C183" i="67"/>
  <c r="G185" i="67"/>
  <c r="K187" i="67"/>
  <c r="O189" i="67"/>
  <c r="N191" i="67"/>
  <c r="N193" i="67"/>
  <c r="H195" i="67"/>
  <c r="K198" i="67"/>
  <c r="N199" i="67"/>
  <c r="D203" i="67"/>
  <c r="D207" i="67"/>
  <c r="D211" i="67"/>
  <c r="D215" i="67"/>
  <c r="AE176" i="67"/>
  <c r="S176" i="67"/>
  <c r="C176" i="67"/>
  <c r="AE178" i="67"/>
  <c r="G178" i="67"/>
  <c r="AE180" i="67"/>
  <c r="K180" i="67"/>
  <c r="AE182" i="67"/>
  <c r="O182" i="67"/>
  <c r="AE184" i="67"/>
  <c r="S184" i="67"/>
  <c r="C184" i="67"/>
  <c r="AE186" i="67"/>
  <c r="G186" i="67"/>
  <c r="AE188" i="67"/>
  <c r="K188" i="67"/>
  <c r="K157" i="67"/>
  <c r="O159" i="67"/>
  <c r="G161" i="67"/>
  <c r="K163" i="67"/>
  <c r="C168" i="67"/>
  <c r="S168" i="67"/>
  <c r="K169" i="67"/>
  <c r="G170" i="67"/>
  <c r="O171" i="67"/>
  <c r="K172" i="67"/>
  <c r="C173" i="67"/>
  <c r="S173" i="67"/>
  <c r="O174" i="67"/>
  <c r="O175" i="67"/>
  <c r="O176" i="67"/>
  <c r="S177" i="67"/>
  <c r="S178" i="67"/>
  <c r="C179" i="67"/>
  <c r="C180" i="67"/>
  <c r="G181" i="67"/>
  <c r="G182" i="67"/>
  <c r="K183" i="67"/>
  <c r="K184" i="67"/>
  <c r="O185" i="67"/>
  <c r="O186" i="67"/>
  <c r="S187" i="67"/>
  <c r="S188" i="67"/>
  <c r="F190" i="67"/>
  <c r="P198" i="67"/>
  <c r="T203" i="67"/>
  <c r="T207" i="67"/>
  <c r="T211" i="67"/>
  <c r="T215" i="67"/>
  <c r="O157" i="67"/>
  <c r="S159" i="67"/>
  <c r="S161" i="67"/>
  <c r="C167" i="67"/>
  <c r="G168" i="67"/>
  <c r="O169" i="67"/>
  <c r="K170" i="67"/>
  <c r="C171" i="67"/>
  <c r="S171" i="67"/>
  <c r="O172" i="67"/>
  <c r="G173" i="67"/>
  <c r="C174" i="67"/>
  <c r="S174" i="67"/>
  <c r="C178" i="67"/>
  <c r="G180" i="67"/>
  <c r="K182" i="67"/>
  <c r="O184" i="67"/>
  <c r="S186" i="67"/>
  <c r="C188" i="67"/>
  <c r="K190" i="67"/>
  <c r="K192" i="67"/>
  <c r="F194" i="67"/>
  <c r="F196" i="67"/>
  <c r="D201" i="67"/>
  <c r="D205" i="67"/>
  <c r="D209" i="67"/>
  <c r="D213" i="67"/>
  <c r="J217" i="67"/>
  <c r="AE175" i="67"/>
  <c r="G175" i="67"/>
  <c r="AE177" i="67"/>
  <c r="K177" i="67"/>
  <c r="AE179" i="67"/>
  <c r="O179" i="67"/>
  <c r="AE181" i="67"/>
  <c r="S181" i="67"/>
  <c r="C181" i="67"/>
  <c r="AE183" i="67"/>
  <c r="G183" i="67"/>
  <c r="AE185" i="67"/>
  <c r="K185" i="67"/>
  <c r="AE187" i="67"/>
  <c r="O187" i="67"/>
  <c r="AE189" i="67"/>
  <c r="S189" i="67"/>
  <c r="C189" i="67"/>
  <c r="T191" i="67"/>
  <c r="C191" i="67"/>
  <c r="T193" i="67"/>
  <c r="H193" i="67"/>
  <c r="T195" i="67"/>
  <c r="N195" i="67"/>
  <c r="T197" i="67"/>
  <c r="C197" i="67"/>
  <c r="S197" i="67"/>
  <c r="T199" i="67"/>
  <c r="H199" i="67"/>
  <c r="C199" i="67"/>
  <c r="AE219" i="67"/>
  <c r="O219" i="67"/>
  <c r="K165" i="67"/>
  <c r="O167" i="67"/>
  <c r="K168" i="67"/>
  <c r="C169" i="67"/>
  <c r="S169" i="67"/>
  <c r="O170" i="67"/>
  <c r="G171" i="67"/>
  <c r="C172" i="67"/>
  <c r="S172" i="67"/>
  <c r="K173" i="67"/>
  <c r="G174" i="67"/>
  <c r="C175" i="67"/>
  <c r="G176" i="67"/>
  <c r="G177" i="67"/>
  <c r="K178" i="67"/>
  <c r="K179" i="67"/>
  <c r="O180" i="67"/>
  <c r="O181" i="67"/>
  <c r="S182" i="67"/>
  <c r="S183" i="67"/>
  <c r="C185" i="67"/>
  <c r="C186" i="67"/>
  <c r="G187" i="67"/>
  <c r="G188" i="67"/>
  <c r="K189" i="67"/>
  <c r="H191" i="67"/>
  <c r="P192" i="67"/>
  <c r="C193" i="67"/>
  <c r="P194" i="67"/>
  <c r="C195" i="67"/>
  <c r="K196" i="67"/>
  <c r="N197" i="67"/>
  <c r="T201" i="67"/>
  <c r="T205" i="67"/>
  <c r="T209" i="67"/>
  <c r="T213" i="67"/>
  <c r="AW157" i="68"/>
  <c r="AQ157" i="68"/>
  <c r="AM159" i="68"/>
  <c r="AY159" i="68"/>
  <c r="AM161" i="68"/>
  <c r="AY161" i="68"/>
  <c r="AM163" i="68"/>
  <c r="AY163" i="68"/>
  <c r="AI163" i="68"/>
  <c r="AM165" i="68"/>
  <c r="AY165" i="68"/>
  <c r="AI165" i="68"/>
  <c r="AM167" i="68"/>
  <c r="AY167" i="68"/>
  <c r="AI167" i="68"/>
  <c r="AM169" i="68"/>
  <c r="AY169" i="68"/>
  <c r="AI169" i="68"/>
  <c r="AM171" i="68"/>
  <c r="AY171" i="68"/>
  <c r="AI171" i="68"/>
  <c r="AM173" i="68"/>
  <c r="AY173" i="68"/>
  <c r="AI173" i="68"/>
  <c r="AM175" i="68"/>
  <c r="AY175" i="68"/>
  <c r="AI175" i="68"/>
  <c r="AM177" i="68"/>
  <c r="AY177" i="68"/>
  <c r="AI177" i="68"/>
  <c r="AM179" i="68"/>
  <c r="AY179" i="68"/>
  <c r="AI179" i="68"/>
  <c r="AM181" i="68"/>
  <c r="AY181" i="68"/>
  <c r="AI181" i="68"/>
  <c r="AM183" i="68"/>
  <c r="AY183" i="68"/>
  <c r="AI183" i="68"/>
  <c r="AM185" i="68"/>
  <c r="AY185" i="68"/>
  <c r="AI185" i="68"/>
  <c r="AM187" i="68"/>
  <c r="AY187" i="68"/>
  <c r="AI187" i="68"/>
  <c r="AM189" i="68"/>
  <c r="AY189" i="68"/>
  <c r="AI189" i="68"/>
  <c r="AM191" i="68"/>
  <c r="AY191" i="68"/>
  <c r="AI191" i="68"/>
  <c r="AM193" i="68"/>
  <c r="AY193" i="68"/>
  <c r="AI193" i="68"/>
  <c r="AM195" i="68"/>
  <c r="AY195" i="68"/>
  <c r="AI195" i="68"/>
  <c r="AM197" i="68"/>
  <c r="AY197" i="68"/>
  <c r="AI197" i="68"/>
  <c r="AM199" i="68"/>
  <c r="AY199" i="68"/>
  <c r="AI199" i="68"/>
  <c r="AY156" i="68"/>
  <c r="P157" i="68"/>
  <c r="D159" i="68"/>
  <c r="H161" i="68"/>
  <c r="B203" i="68"/>
  <c r="B207" i="68"/>
  <c r="B211" i="68"/>
  <c r="B215" i="68"/>
  <c r="D157" i="68"/>
  <c r="T157" i="68"/>
  <c r="H159" i="68"/>
  <c r="H157" i="68"/>
  <c r="L159" i="68"/>
  <c r="AI156" i="68"/>
  <c r="L157" i="68"/>
  <c r="AM158" i="68"/>
  <c r="H163" i="68"/>
  <c r="H165" i="68"/>
  <c r="H167" i="68"/>
  <c r="H169" i="68"/>
  <c r="H171" i="68"/>
  <c r="H173" i="68"/>
  <c r="H175" i="68"/>
  <c r="H177" i="68"/>
  <c r="H179" i="68"/>
  <c r="H181" i="68"/>
  <c r="H183" i="68"/>
  <c r="H185" i="68"/>
  <c r="H187" i="68"/>
  <c r="H189" i="68"/>
  <c r="H191" i="68"/>
  <c r="H193" i="68"/>
  <c r="H195" i="68"/>
  <c r="H197" i="68"/>
  <c r="H199" i="68"/>
  <c r="R201" i="68"/>
  <c r="R205" i="68"/>
  <c r="R209" i="68"/>
  <c r="R213" i="68"/>
  <c r="AU156" i="68"/>
  <c r="AM157" i="68"/>
  <c r="AI158" i="68"/>
  <c r="AY158" i="68"/>
  <c r="AI159" i="68"/>
  <c r="AI161" i="68"/>
  <c r="AQ156" i="68"/>
  <c r="AI157" i="68"/>
  <c r="AY157" i="68"/>
  <c r="AU158" i="68"/>
  <c r="AM156" i="68"/>
  <c r="AU157" i="68"/>
  <c r="AQ158" i="68"/>
  <c r="E166" i="65"/>
  <c r="AE166" i="65"/>
  <c r="M166" i="65"/>
  <c r="I167" i="65"/>
  <c r="Q166" i="65"/>
  <c r="M167" i="65"/>
  <c r="AE156" i="65"/>
  <c r="M160" i="65"/>
  <c r="Q162" i="65"/>
  <c r="E164" i="65"/>
  <c r="AE164" i="65"/>
  <c r="Q156" i="65"/>
  <c r="M157" i="65"/>
  <c r="E158" i="65"/>
  <c r="AE158" i="65"/>
  <c r="Q159" i="65"/>
  <c r="I160" i="65"/>
  <c r="E161" i="65"/>
  <c r="AE161" i="65"/>
  <c r="M162" i="65"/>
  <c r="I163" i="65"/>
  <c r="Q164" i="65"/>
  <c r="M165" i="65"/>
  <c r="E156" i="65"/>
  <c r="I158" i="65"/>
  <c r="M156" i="65"/>
  <c r="I157" i="65"/>
  <c r="Q158" i="65"/>
  <c r="M159" i="65"/>
  <c r="E160" i="65"/>
  <c r="AE160" i="65"/>
  <c r="Q161" i="65"/>
  <c r="I162" i="65"/>
  <c r="E163" i="65"/>
  <c r="AE163" i="65"/>
  <c r="M164" i="65"/>
  <c r="I165" i="65"/>
  <c r="E156" i="66"/>
  <c r="P156" i="66"/>
  <c r="G158" i="66"/>
  <c r="Q158" i="66"/>
  <c r="K160" i="66"/>
  <c r="AE160" i="66"/>
  <c r="L162" i="66"/>
  <c r="C164" i="66"/>
  <c r="S164" i="66"/>
  <c r="C166" i="66"/>
  <c r="S166" i="66"/>
  <c r="Q156" i="66"/>
  <c r="K158" i="66"/>
  <c r="P162" i="66"/>
  <c r="T164" i="66"/>
  <c r="D166" i="66"/>
  <c r="L156" i="66"/>
  <c r="E158" i="66"/>
  <c r="P158" i="66"/>
  <c r="G160" i="66"/>
  <c r="Q160" i="66"/>
  <c r="K162" i="66"/>
  <c r="AE162" i="66"/>
  <c r="L164" i="66"/>
  <c r="L166" i="66"/>
  <c r="G156" i="66"/>
  <c r="AE158" i="66"/>
  <c r="L160" i="66"/>
  <c r="E162" i="66"/>
  <c r="D164" i="66"/>
  <c r="T166" i="66"/>
  <c r="K156" i="66"/>
  <c r="E160" i="66"/>
  <c r="G162" i="66"/>
  <c r="G156" i="67"/>
  <c r="K158" i="67"/>
  <c r="S162" i="67"/>
  <c r="K166" i="67"/>
  <c r="S156" i="67"/>
  <c r="O162" i="67"/>
  <c r="C164" i="67"/>
  <c r="S164" i="67"/>
  <c r="O156" i="67"/>
  <c r="G157" i="67"/>
  <c r="C158" i="67"/>
  <c r="S158" i="67"/>
  <c r="K159" i="67"/>
  <c r="G160" i="67"/>
  <c r="O161" i="67"/>
  <c r="K162" i="67"/>
  <c r="C163" i="67"/>
  <c r="S163" i="67"/>
  <c r="O164" i="67"/>
  <c r="G165" i="67"/>
  <c r="C166" i="67"/>
  <c r="S166" i="67"/>
  <c r="K167" i="67"/>
  <c r="O160" i="67"/>
  <c r="C162" i="67"/>
  <c r="G164" i="67"/>
  <c r="C156" i="67"/>
  <c r="G158" i="67"/>
  <c r="K160" i="67"/>
  <c r="G166" i="67"/>
  <c r="K156" i="67"/>
  <c r="C157" i="67"/>
  <c r="S157" i="67"/>
  <c r="O158" i="67"/>
  <c r="G159" i="67"/>
  <c r="C160" i="67"/>
  <c r="S160" i="67"/>
  <c r="K161" i="67"/>
  <c r="G162" i="67"/>
  <c r="O163" i="67"/>
  <c r="K164" i="67"/>
  <c r="C165" i="67"/>
  <c r="S165" i="67"/>
  <c r="O166" i="67"/>
  <c r="G167" i="67"/>
  <c r="Q165" i="64"/>
  <c r="I165" i="64"/>
  <c r="L165" i="64"/>
  <c r="D165" i="64"/>
  <c r="T165" i="64"/>
  <c r="H156" i="64"/>
  <c r="H158" i="64"/>
  <c r="H162" i="64"/>
  <c r="Q156" i="64"/>
  <c r="Q162" i="64"/>
  <c r="P156" i="64"/>
  <c r="H157" i="64"/>
  <c r="P157" i="64"/>
  <c r="P158" i="64"/>
  <c r="D159" i="64"/>
  <c r="L159" i="64"/>
  <c r="T159" i="64"/>
  <c r="H160" i="64"/>
  <c r="H161" i="64"/>
  <c r="P161" i="64"/>
  <c r="P162" i="64"/>
  <c r="D163" i="64"/>
  <c r="L163" i="64"/>
  <c r="T163" i="64"/>
  <c r="H164" i="64"/>
  <c r="H165" i="64"/>
  <c r="P165" i="64"/>
  <c r="P160" i="64"/>
  <c r="P164" i="64"/>
  <c r="Q158" i="64"/>
  <c r="I160" i="64"/>
  <c r="I164" i="64"/>
  <c r="I156" i="64"/>
  <c r="E157" i="64"/>
  <c r="M157" i="64"/>
  <c r="AE157" i="64"/>
  <c r="I158" i="64"/>
  <c r="I159" i="64"/>
  <c r="Q159" i="64"/>
  <c r="Q160" i="64"/>
  <c r="E161" i="64"/>
  <c r="M161" i="64"/>
  <c r="AE161" i="64"/>
  <c r="I162" i="64"/>
  <c r="I163" i="64"/>
  <c r="Q163" i="64"/>
  <c r="Q164" i="64"/>
  <c r="E165" i="64"/>
  <c r="M165" i="64"/>
  <c r="AE165" i="64"/>
  <c r="BJ160" i="68"/>
  <c r="AV160" i="68"/>
  <c r="AR160" i="68"/>
  <c r="AN160" i="68"/>
  <c r="AJ160" i="68"/>
  <c r="AW160" i="68"/>
  <c r="AS160" i="68"/>
  <c r="AO160" i="68"/>
  <c r="AK160" i="68"/>
  <c r="AG160" i="68"/>
  <c r="AX160" i="68"/>
  <c r="AT160" i="68"/>
  <c r="AP160" i="68"/>
  <c r="AL160" i="68"/>
  <c r="AH160" i="68"/>
  <c r="BJ162" i="68"/>
  <c r="AV162" i="68"/>
  <c r="AR162" i="68"/>
  <c r="AN162" i="68"/>
  <c r="AJ162" i="68"/>
  <c r="AW162" i="68"/>
  <c r="AS162" i="68"/>
  <c r="AO162" i="68"/>
  <c r="AK162" i="68"/>
  <c r="AG162" i="68"/>
  <c r="AX162" i="68"/>
  <c r="AT162" i="68"/>
  <c r="AP162" i="68"/>
  <c r="AL162" i="68"/>
  <c r="AH162" i="68"/>
  <c r="BJ164" i="68"/>
  <c r="AV164" i="68"/>
  <c r="AR164" i="68"/>
  <c r="AN164" i="68"/>
  <c r="AJ164" i="68"/>
  <c r="AW164" i="68"/>
  <c r="AS164" i="68"/>
  <c r="AO164" i="68"/>
  <c r="AK164" i="68"/>
  <c r="AG164" i="68"/>
  <c r="AX164" i="68"/>
  <c r="AT164" i="68"/>
  <c r="AP164" i="68"/>
  <c r="AL164" i="68"/>
  <c r="AH164" i="68"/>
  <c r="BJ166" i="68"/>
  <c r="AV166" i="68"/>
  <c r="AR166" i="68"/>
  <c r="AN166" i="68"/>
  <c r="AJ166" i="68"/>
  <c r="AW166" i="68"/>
  <c r="AS166" i="68"/>
  <c r="AO166" i="68"/>
  <c r="AK166" i="68"/>
  <c r="AG166" i="68"/>
  <c r="AX166" i="68"/>
  <c r="AT166" i="68"/>
  <c r="AP166" i="68"/>
  <c r="AL166" i="68"/>
  <c r="AH166" i="68"/>
  <c r="BJ168" i="68"/>
  <c r="AV168" i="68"/>
  <c r="AR168" i="68"/>
  <c r="AN168" i="68"/>
  <c r="AJ168" i="68"/>
  <c r="AW168" i="68"/>
  <c r="AS168" i="68"/>
  <c r="AO168" i="68"/>
  <c r="AK168" i="68"/>
  <c r="AG168" i="68"/>
  <c r="AX168" i="68"/>
  <c r="AT168" i="68"/>
  <c r="AP168" i="68"/>
  <c r="AL168" i="68"/>
  <c r="AH168" i="68"/>
  <c r="BJ170" i="68"/>
  <c r="AV170" i="68"/>
  <c r="AR170" i="68"/>
  <c r="AN170" i="68"/>
  <c r="AJ170" i="68"/>
  <c r="AW170" i="68"/>
  <c r="AS170" i="68"/>
  <c r="AO170" i="68"/>
  <c r="AK170" i="68"/>
  <c r="AG170" i="68"/>
  <c r="AX170" i="68"/>
  <c r="AT170" i="68"/>
  <c r="AP170" i="68"/>
  <c r="AL170" i="68"/>
  <c r="AH170" i="68"/>
  <c r="BJ172" i="68"/>
  <c r="AV172" i="68"/>
  <c r="AR172" i="68"/>
  <c r="AN172" i="68"/>
  <c r="AJ172" i="68"/>
  <c r="AW172" i="68"/>
  <c r="AS172" i="68"/>
  <c r="AO172" i="68"/>
  <c r="AK172" i="68"/>
  <c r="AG172" i="68"/>
  <c r="AX172" i="68"/>
  <c r="AT172" i="68"/>
  <c r="AP172" i="68"/>
  <c r="AL172" i="68"/>
  <c r="AH172" i="68"/>
  <c r="BJ174" i="68"/>
  <c r="AV174" i="68"/>
  <c r="AR174" i="68"/>
  <c r="AN174" i="68"/>
  <c r="AJ174" i="68"/>
  <c r="AW174" i="68"/>
  <c r="AS174" i="68"/>
  <c r="AO174" i="68"/>
  <c r="AK174" i="68"/>
  <c r="AG174" i="68"/>
  <c r="AX174" i="68"/>
  <c r="AT174" i="68"/>
  <c r="AP174" i="68"/>
  <c r="AL174" i="68"/>
  <c r="AH174" i="68"/>
  <c r="BJ176" i="68"/>
  <c r="AV176" i="68"/>
  <c r="AR176" i="68"/>
  <c r="AN176" i="68"/>
  <c r="AJ176" i="68"/>
  <c r="AW176" i="68"/>
  <c r="AS176" i="68"/>
  <c r="AO176" i="68"/>
  <c r="AK176" i="68"/>
  <c r="AG176" i="68"/>
  <c r="AX176" i="68"/>
  <c r="AT176" i="68"/>
  <c r="AP176" i="68"/>
  <c r="AL176" i="68"/>
  <c r="AH176" i="68"/>
  <c r="BJ178" i="68"/>
  <c r="AV178" i="68"/>
  <c r="AR178" i="68"/>
  <c r="AN178" i="68"/>
  <c r="AJ178" i="68"/>
  <c r="AW178" i="68"/>
  <c r="AS178" i="68"/>
  <c r="AO178" i="68"/>
  <c r="AK178" i="68"/>
  <c r="AG178" i="68"/>
  <c r="AX178" i="68"/>
  <c r="AT178" i="68"/>
  <c r="AP178" i="68"/>
  <c r="AL178" i="68"/>
  <c r="AH178" i="68"/>
  <c r="BJ180" i="68"/>
  <c r="AV180" i="68"/>
  <c r="AR180" i="68"/>
  <c r="AN180" i="68"/>
  <c r="AJ180" i="68"/>
  <c r="AW180" i="68"/>
  <c r="AS180" i="68"/>
  <c r="AO180" i="68"/>
  <c r="AK180" i="68"/>
  <c r="AG180" i="68"/>
  <c r="AX180" i="68"/>
  <c r="AT180" i="68"/>
  <c r="AP180" i="68"/>
  <c r="AL180" i="68"/>
  <c r="AH180" i="68"/>
  <c r="BJ182" i="68"/>
  <c r="AV182" i="68"/>
  <c r="AR182" i="68"/>
  <c r="AN182" i="68"/>
  <c r="AJ182" i="68"/>
  <c r="AW182" i="68"/>
  <c r="AS182" i="68"/>
  <c r="AO182" i="68"/>
  <c r="AK182" i="68"/>
  <c r="AG182" i="68"/>
  <c r="AX182" i="68"/>
  <c r="AT182" i="68"/>
  <c r="AP182" i="68"/>
  <c r="AL182" i="68"/>
  <c r="AH182" i="68"/>
  <c r="BJ184" i="68"/>
  <c r="AV184" i="68"/>
  <c r="AR184" i="68"/>
  <c r="AN184" i="68"/>
  <c r="AJ184" i="68"/>
  <c r="AW184" i="68"/>
  <c r="AS184" i="68"/>
  <c r="AO184" i="68"/>
  <c r="AK184" i="68"/>
  <c r="AG184" i="68"/>
  <c r="AX184" i="68"/>
  <c r="AT184" i="68"/>
  <c r="AP184" i="68"/>
  <c r="AL184" i="68"/>
  <c r="AH184" i="68"/>
  <c r="BJ186" i="68"/>
  <c r="AV186" i="68"/>
  <c r="AR186" i="68"/>
  <c r="AN186" i="68"/>
  <c r="AJ186" i="68"/>
  <c r="AW186" i="68"/>
  <c r="AS186" i="68"/>
  <c r="AO186" i="68"/>
  <c r="AK186" i="68"/>
  <c r="AG186" i="68"/>
  <c r="AX186" i="68"/>
  <c r="AT186" i="68"/>
  <c r="AP186" i="68"/>
  <c r="AL186" i="68"/>
  <c r="AH186" i="68"/>
  <c r="BJ188" i="68"/>
  <c r="AV188" i="68"/>
  <c r="AR188" i="68"/>
  <c r="AN188" i="68"/>
  <c r="AJ188" i="68"/>
  <c r="AW188" i="68"/>
  <c r="AS188" i="68"/>
  <c r="AO188" i="68"/>
  <c r="AK188" i="68"/>
  <c r="AG188" i="68"/>
  <c r="AX188" i="68"/>
  <c r="AT188" i="68"/>
  <c r="AP188" i="68"/>
  <c r="AL188" i="68"/>
  <c r="AH188" i="68"/>
  <c r="BJ190" i="68"/>
  <c r="AV190" i="68"/>
  <c r="AR190" i="68"/>
  <c r="AN190" i="68"/>
  <c r="AJ190" i="68"/>
  <c r="AW190" i="68"/>
  <c r="AS190" i="68"/>
  <c r="AO190" i="68"/>
  <c r="AK190" i="68"/>
  <c r="AG190" i="68"/>
  <c r="AX190" i="68"/>
  <c r="AT190" i="68"/>
  <c r="AP190" i="68"/>
  <c r="AL190" i="68"/>
  <c r="AH190" i="68"/>
  <c r="BJ192" i="68"/>
  <c r="AV192" i="68"/>
  <c r="AR192" i="68"/>
  <c r="AN192" i="68"/>
  <c r="AJ192" i="68"/>
  <c r="AW192" i="68"/>
  <c r="AS192" i="68"/>
  <c r="AO192" i="68"/>
  <c r="AK192" i="68"/>
  <c r="AG192" i="68"/>
  <c r="AX192" i="68"/>
  <c r="AT192" i="68"/>
  <c r="AP192" i="68"/>
  <c r="AL192" i="68"/>
  <c r="AH192" i="68"/>
  <c r="BJ194" i="68"/>
  <c r="AV194" i="68"/>
  <c r="AR194" i="68"/>
  <c r="AN194" i="68"/>
  <c r="AJ194" i="68"/>
  <c r="AW194" i="68"/>
  <c r="AS194" i="68"/>
  <c r="AO194" i="68"/>
  <c r="AK194" i="68"/>
  <c r="AG194" i="68"/>
  <c r="AX194" i="68"/>
  <c r="AT194" i="68"/>
  <c r="AP194" i="68"/>
  <c r="AL194" i="68"/>
  <c r="AH194" i="68"/>
  <c r="BJ196" i="68"/>
  <c r="AV196" i="68"/>
  <c r="AR196" i="68"/>
  <c r="AN196" i="68"/>
  <c r="AJ196" i="68"/>
  <c r="AW196" i="68"/>
  <c r="AS196" i="68"/>
  <c r="AO196" i="68"/>
  <c r="AK196" i="68"/>
  <c r="AG196" i="68"/>
  <c r="AX196" i="68"/>
  <c r="AT196" i="68"/>
  <c r="AP196" i="68"/>
  <c r="AL196" i="68"/>
  <c r="AH196" i="68"/>
  <c r="BJ198" i="68"/>
  <c r="AV198" i="68"/>
  <c r="AR198" i="68"/>
  <c r="AN198" i="68"/>
  <c r="AJ198" i="68"/>
  <c r="AW198" i="68"/>
  <c r="AS198" i="68"/>
  <c r="AO198" i="68"/>
  <c r="AK198" i="68"/>
  <c r="AG198" i="68"/>
  <c r="AX198" i="68"/>
  <c r="AT198" i="68"/>
  <c r="AP198" i="68"/>
  <c r="AL198" i="68"/>
  <c r="AH198" i="68"/>
  <c r="BJ200" i="68"/>
  <c r="AV200" i="68"/>
  <c r="AR200" i="68"/>
  <c r="AN200" i="68"/>
  <c r="AJ200" i="68"/>
  <c r="AX200" i="68"/>
  <c r="AT200" i="68"/>
  <c r="AP200" i="68"/>
  <c r="AL200" i="68"/>
  <c r="AH200" i="68"/>
  <c r="AU200" i="68"/>
  <c r="AM200" i="68"/>
  <c r="AW200" i="68"/>
  <c r="AO200" i="68"/>
  <c r="AG200" i="68"/>
  <c r="AY200" i="68"/>
  <c r="AQ200" i="68"/>
  <c r="AI200" i="68"/>
  <c r="BJ202" i="68"/>
  <c r="AV202" i="68"/>
  <c r="AR202" i="68"/>
  <c r="AN202" i="68"/>
  <c r="AJ202" i="68"/>
  <c r="AX202" i="68"/>
  <c r="AT202" i="68"/>
  <c r="AP202" i="68"/>
  <c r="AL202" i="68"/>
  <c r="AH202" i="68"/>
  <c r="AU202" i="68"/>
  <c r="AM202" i="68"/>
  <c r="AW202" i="68"/>
  <c r="AO202" i="68"/>
  <c r="AG202" i="68"/>
  <c r="AY202" i="68"/>
  <c r="AQ202" i="68"/>
  <c r="AI202" i="68"/>
  <c r="BJ204" i="68"/>
  <c r="AV204" i="68"/>
  <c r="AR204" i="68"/>
  <c r="AN204" i="68"/>
  <c r="AJ204" i="68"/>
  <c r="AX204" i="68"/>
  <c r="AT204" i="68"/>
  <c r="AP204" i="68"/>
  <c r="AL204" i="68"/>
  <c r="AH204" i="68"/>
  <c r="AU204" i="68"/>
  <c r="AM204" i="68"/>
  <c r="AW204" i="68"/>
  <c r="AO204" i="68"/>
  <c r="AG204" i="68"/>
  <c r="AY204" i="68"/>
  <c r="AQ204" i="68"/>
  <c r="AI204" i="68"/>
  <c r="BJ206" i="68"/>
  <c r="AV206" i="68"/>
  <c r="AR206" i="68"/>
  <c r="AN206" i="68"/>
  <c r="AJ206" i="68"/>
  <c r="AX206" i="68"/>
  <c r="AT206" i="68"/>
  <c r="AP206" i="68"/>
  <c r="AL206" i="68"/>
  <c r="AH206" i="68"/>
  <c r="AU206" i="68"/>
  <c r="AM206" i="68"/>
  <c r="AW206" i="68"/>
  <c r="AO206" i="68"/>
  <c r="AG206" i="68"/>
  <c r="AY206" i="68"/>
  <c r="AQ206" i="68"/>
  <c r="AI206" i="68"/>
  <c r="BJ208" i="68"/>
  <c r="AV208" i="68"/>
  <c r="AR208" i="68"/>
  <c r="AN208" i="68"/>
  <c r="AJ208" i="68"/>
  <c r="AX208" i="68"/>
  <c r="AT208" i="68"/>
  <c r="AP208" i="68"/>
  <c r="AL208" i="68"/>
  <c r="AH208" i="68"/>
  <c r="AU208" i="68"/>
  <c r="AM208" i="68"/>
  <c r="AW208" i="68"/>
  <c r="AO208" i="68"/>
  <c r="AG208" i="68"/>
  <c r="AY208" i="68"/>
  <c r="AQ208" i="68"/>
  <c r="AI208" i="68"/>
  <c r="BJ210" i="68"/>
  <c r="AV210" i="68"/>
  <c r="AR210" i="68"/>
  <c r="AN210" i="68"/>
  <c r="AJ210" i="68"/>
  <c r="AX210" i="68"/>
  <c r="AT210" i="68"/>
  <c r="AP210" i="68"/>
  <c r="AL210" i="68"/>
  <c r="AH210" i="68"/>
  <c r="AU210" i="68"/>
  <c r="AM210" i="68"/>
  <c r="AW210" i="68"/>
  <c r="AO210" i="68"/>
  <c r="AG210" i="68"/>
  <c r="AY210" i="68"/>
  <c r="AQ210" i="68"/>
  <c r="AI210" i="68"/>
  <c r="BJ212" i="68"/>
  <c r="AV212" i="68"/>
  <c r="AR212" i="68"/>
  <c r="AN212" i="68"/>
  <c r="AJ212" i="68"/>
  <c r="AX212" i="68"/>
  <c r="AT212" i="68"/>
  <c r="AP212" i="68"/>
  <c r="AL212" i="68"/>
  <c r="AH212" i="68"/>
  <c r="AU212" i="68"/>
  <c r="AM212" i="68"/>
  <c r="AW212" i="68"/>
  <c r="AO212" i="68"/>
  <c r="AG212" i="68"/>
  <c r="AY212" i="68"/>
  <c r="AQ212" i="68"/>
  <c r="AI212" i="68"/>
  <c r="BJ214" i="68"/>
  <c r="AV214" i="68"/>
  <c r="AR214" i="68"/>
  <c r="AN214" i="68"/>
  <c r="AJ214" i="68"/>
  <c r="AX214" i="68"/>
  <c r="AT214" i="68"/>
  <c r="AP214" i="68"/>
  <c r="AL214" i="68"/>
  <c r="AH214" i="68"/>
  <c r="AU214" i="68"/>
  <c r="AM214" i="68"/>
  <c r="AW214" i="68"/>
  <c r="AO214" i="68"/>
  <c r="AG214" i="68"/>
  <c r="AY214" i="68"/>
  <c r="AQ214" i="68"/>
  <c r="AI214" i="68"/>
  <c r="AY216" i="68"/>
  <c r="AU216" i="68"/>
  <c r="AQ216" i="68"/>
  <c r="AM216" i="68"/>
  <c r="AI216" i="68"/>
  <c r="BJ216" i="68"/>
  <c r="AV216" i="68"/>
  <c r="AR216" i="68"/>
  <c r="AN216" i="68"/>
  <c r="AJ216" i="68"/>
  <c r="AX216" i="68"/>
  <c r="AT216" i="68"/>
  <c r="AP216" i="68"/>
  <c r="AL216" i="68"/>
  <c r="AH216" i="68"/>
  <c r="AK216" i="68"/>
  <c r="AO216" i="68"/>
  <c r="AS216" i="68"/>
  <c r="AW218" i="68"/>
  <c r="AS218" i="68"/>
  <c r="AO218" i="68"/>
  <c r="AK218" i="68"/>
  <c r="AX218" i="68"/>
  <c r="AT218" i="68"/>
  <c r="AP218" i="68"/>
  <c r="AL218" i="68"/>
  <c r="AY218" i="68"/>
  <c r="AQ218" i="68"/>
  <c r="AI218" i="68"/>
  <c r="BJ218" i="68"/>
  <c r="AR218" i="68"/>
  <c r="AJ218" i="68"/>
  <c r="AV218" i="68"/>
  <c r="AN218" i="68"/>
  <c r="AH218" i="68"/>
  <c r="AM218" i="68"/>
  <c r="AU218" i="68"/>
  <c r="AW220" i="68"/>
  <c r="AS220" i="68"/>
  <c r="AO220" i="68"/>
  <c r="AK220" i="68"/>
  <c r="AG220" i="68"/>
  <c r="AX220" i="68"/>
  <c r="AT220" i="68"/>
  <c r="AP220" i="68"/>
  <c r="AL220" i="68"/>
  <c r="AH220" i="68"/>
  <c r="AY220" i="68"/>
  <c r="AQ220" i="68"/>
  <c r="AI220" i="68"/>
  <c r="BJ220" i="68"/>
  <c r="AR220" i="68"/>
  <c r="AJ220" i="68"/>
  <c r="AV220" i="68"/>
  <c r="AN220" i="68"/>
  <c r="AM220" i="68"/>
  <c r="AW222" i="68"/>
  <c r="AS222" i="68"/>
  <c r="AO222" i="68"/>
  <c r="AK222" i="68"/>
  <c r="AG222" i="68"/>
  <c r="AX222" i="68"/>
  <c r="AT222" i="68"/>
  <c r="AP222" i="68"/>
  <c r="AL222" i="68"/>
  <c r="AH222" i="68"/>
  <c r="AY222" i="68"/>
  <c r="AU222" i="68"/>
  <c r="AQ222" i="68"/>
  <c r="AM222" i="68"/>
  <c r="AI222" i="68"/>
  <c r="AN222" i="68"/>
  <c r="AR222" i="68"/>
  <c r="BJ222" i="68"/>
  <c r="AJ222" i="68"/>
  <c r="AV222" i="68"/>
  <c r="AW224" i="68"/>
  <c r="AS224" i="68"/>
  <c r="AO224" i="68"/>
  <c r="AK224" i="68"/>
  <c r="AG224" i="68"/>
  <c r="AX224" i="68"/>
  <c r="AT224" i="68"/>
  <c r="AP224" i="68"/>
  <c r="AL224" i="68"/>
  <c r="AH224" i="68"/>
  <c r="AY224" i="68"/>
  <c r="AU224" i="68"/>
  <c r="AQ224" i="68"/>
  <c r="AM224" i="68"/>
  <c r="AI224" i="68"/>
  <c r="AN224" i="68"/>
  <c r="AR224" i="68"/>
  <c r="BJ224" i="68"/>
  <c r="AJ224" i="68"/>
  <c r="AW226" i="68"/>
  <c r="AS226" i="68"/>
  <c r="AO226" i="68"/>
  <c r="AK226" i="68"/>
  <c r="AG226" i="68"/>
  <c r="AX226" i="68"/>
  <c r="AT226" i="68"/>
  <c r="AP226" i="68"/>
  <c r="AL226" i="68"/>
  <c r="AH226" i="68"/>
  <c r="AY226" i="68"/>
  <c r="AU226" i="68"/>
  <c r="AQ226" i="68"/>
  <c r="AM226" i="68"/>
  <c r="AI226" i="68"/>
  <c r="AN226" i="68"/>
  <c r="AR226" i="68"/>
  <c r="BJ226" i="68"/>
  <c r="AJ226" i="68"/>
  <c r="AV226" i="68"/>
  <c r="AW228" i="68"/>
  <c r="AS228" i="68"/>
  <c r="AO228" i="68"/>
  <c r="AK228" i="68"/>
  <c r="AG228" i="68"/>
  <c r="AX228" i="68"/>
  <c r="AT228" i="68"/>
  <c r="AP228" i="68"/>
  <c r="AL228" i="68"/>
  <c r="AH228" i="68"/>
  <c r="AY228" i="68"/>
  <c r="AU228" i="68"/>
  <c r="AQ228" i="68"/>
  <c r="AM228" i="68"/>
  <c r="AI228" i="68"/>
  <c r="AN228" i="68"/>
  <c r="AR228" i="68"/>
  <c r="BJ228" i="68"/>
  <c r="AJ228" i="68"/>
  <c r="AV228" i="68"/>
  <c r="AY230" i="68"/>
  <c r="AU230" i="68"/>
  <c r="AQ230" i="68"/>
  <c r="AM230" i="68"/>
  <c r="AI230" i="68"/>
  <c r="AV230" i="68"/>
  <c r="AP230" i="68"/>
  <c r="AK230" i="68"/>
  <c r="AW230" i="68"/>
  <c r="AR230" i="68"/>
  <c r="AL230" i="68"/>
  <c r="AG230" i="68"/>
  <c r="AX230" i="68"/>
  <c r="AS230" i="68"/>
  <c r="AN230" i="68"/>
  <c r="AH230" i="68"/>
  <c r="AJ230" i="68"/>
  <c r="AO230" i="68"/>
  <c r="BJ230" i="68"/>
  <c r="AT230" i="68"/>
  <c r="AY232" i="68"/>
  <c r="AU232" i="68"/>
  <c r="AQ232" i="68"/>
  <c r="AM232" i="68"/>
  <c r="AI232" i="68"/>
  <c r="AV232" i="68"/>
  <c r="AP232" i="68"/>
  <c r="AK232" i="68"/>
  <c r="AW232" i="68"/>
  <c r="AR232" i="68"/>
  <c r="AL232" i="68"/>
  <c r="AG232" i="68"/>
  <c r="AX232" i="68"/>
  <c r="AS232" i="68"/>
  <c r="AN232" i="68"/>
  <c r="AH232" i="68"/>
  <c r="AO232" i="68"/>
  <c r="AT232" i="68"/>
  <c r="AJ232" i="68"/>
  <c r="BJ232" i="68"/>
  <c r="AY234" i="68"/>
  <c r="AU234" i="68"/>
  <c r="AQ234" i="68"/>
  <c r="AM234" i="68"/>
  <c r="AI234" i="68"/>
  <c r="AV234" i="68"/>
  <c r="AP234" i="68"/>
  <c r="AK234" i="68"/>
  <c r="AW234" i="68"/>
  <c r="AR234" i="68"/>
  <c r="AL234" i="68"/>
  <c r="AG234" i="68"/>
  <c r="AX234" i="68"/>
  <c r="AS234" i="68"/>
  <c r="AN234" i="68"/>
  <c r="AH234" i="68"/>
  <c r="AT234" i="68"/>
  <c r="BJ234" i="68"/>
  <c r="AO234" i="68"/>
  <c r="AJ234" i="68"/>
  <c r="AY236" i="68"/>
  <c r="AU236" i="68"/>
  <c r="AQ236" i="68"/>
  <c r="AM236" i="68"/>
  <c r="AI236" i="68"/>
  <c r="AV236" i="68"/>
  <c r="AP236" i="68"/>
  <c r="AK236" i="68"/>
  <c r="AW236" i="68"/>
  <c r="AR236" i="68"/>
  <c r="AL236" i="68"/>
  <c r="AG236" i="68"/>
  <c r="AX236" i="68"/>
  <c r="AS236" i="68"/>
  <c r="AN236" i="68"/>
  <c r="AH236" i="68"/>
  <c r="BJ236" i="68"/>
  <c r="AJ236" i="68"/>
  <c r="AT236" i="68"/>
  <c r="AO236" i="68"/>
  <c r="AW238" i="68"/>
  <c r="AS238" i="68"/>
  <c r="AO238" i="68"/>
  <c r="AK238" i="68"/>
  <c r="AG238" i="68"/>
  <c r="AY238" i="68"/>
  <c r="AU238" i="68"/>
  <c r="AQ238" i="68"/>
  <c r="AM238" i="68"/>
  <c r="AI238" i="68"/>
  <c r="AT238" i="68"/>
  <c r="AL238" i="68"/>
  <c r="AV238" i="68"/>
  <c r="AN238" i="68"/>
  <c r="AX238" i="68"/>
  <c r="AP238" i="68"/>
  <c r="AH238" i="68"/>
  <c r="AJ238" i="68"/>
  <c r="BJ238" i="68"/>
  <c r="AW240" i="68"/>
  <c r="AS240" i="68"/>
  <c r="AO240" i="68"/>
  <c r="AK240" i="68"/>
  <c r="AG240" i="68"/>
  <c r="AY240" i="68"/>
  <c r="AU240" i="68"/>
  <c r="AQ240" i="68"/>
  <c r="AM240" i="68"/>
  <c r="AI240" i="68"/>
  <c r="AT240" i="68"/>
  <c r="AL240" i="68"/>
  <c r="AV240" i="68"/>
  <c r="AN240" i="68"/>
  <c r="AX240" i="68"/>
  <c r="AP240" i="68"/>
  <c r="AH240" i="68"/>
  <c r="AR240" i="68"/>
  <c r="BJ240" i="68"/>
  <c r="AJ240" i="68"/>
  <c r="AW242" i="68"/>
  <c r="AS242" i="68"/>
  <c r="AO242" i="68"/>
  <c r="AK242" i="68"/>
  <c r="AG242" i="68"/>
  <c r="AY242" i="68"/>
  <c r="AU242" i="68"/>
  <c r="AQ242" i="68"/>
  <c r="AM242" i="68"/>
  <c r="AI242" i="68"/>
  <c r="AT242" i="68"/>
  <c r="AL242" i="68"/>
  <c r="AV242" i="68"/>
  <c r="AN242" i="68"/>
  <c r="AX242" i="68"/>
  <c r="AP242" i="68"/>
  <c r="AH242" i="68"/>
  <c r="AJ242" i="68"/>
  <c r="BJ242" i="68"/>
  <c r="AR242" i="68"/>
  <c r="AW244" i="68"/>
  <c r="AS244" i="68"/>
  <c r="AO244" i="68"/>
  <c r="AK244" i="68"/>
  <c r="AG244" i="68"/>
  <c r="AY244" i="68"/>
  <c r="AU244" i="68"/>
  <c r="AQ244" i="68"/>
  <c r="AM244" i="68"/>
  <c r="AI244" i="68"/>
  <c r="AT244" i="68"/>
  <c r="AL244" i="68"/>
  <c r="AV244" i="68"/>
  <c r="AN244" i="68"/>
  <c r="AX244" i="68"/>
  <c r="AP244" i="68"/>
  <c r="AH244" i="68"/>
  <c r="AR244" i="68"/>
  <c r="BJ244" i="68"/>
  <c r="AJ244" i="68"/>
  <c r="AW246" i="68"/>
  <c r="AS246" i="68"/>
  <c r="AO246" i="68"/>
  <c r="AK246" i="68"/>
  <c r="AG246" i="68"/>
  <c r="AY246" i="68"/>
  <c r="AU246" i="68"/>
  <c r="AQ246" i="68"/>
  <c r="AM246" i="68"/>
  <c r="AI246" i="68"/>
  <c r="AT246" i="68"/>
  <c r="AL246" i="68"/>
  <c r="AV246" i="68"/>
  <c r="AN246" i="68"/>
  <c r="AX246" i="68"/>
  <c r="AP246" i="68"/>
  <c r="AH246" i="68"/>
  <c r="AJ246" i="68"/>
  <c r="BJ246" i="68"/>
  <c r="AR246" i="68"/>
  <c r="AW248" i="68"/>
  <c r="AS248" i="68"/>
  <c r="AO248" i="68"/>
  <c r="AK248" i="68"/>
  <c r="AG248" i="68"/>
  <c r="AY248" i="68"/>
  <c r="AU248" i="68"/>
  <c r="AQ248" i="68"/>
  <c r="AM248" i="68"/>
  <c r="AI248" i="68"/>
  <c r="AT248" i="68"/>
  <c r="AL248" i="68"/>
  <c r="AV248" i="68"/>
  <c r="AN248" i="68"/>
  <c r="AX248" i="68"/>
  <c r="AP248" i="68"/>
  <c r="AH248" i="68"/>
  <c r="AR248" i="68"/>
  <c r="BJ248" i="68"/>
  <c r="AJ248" i="68"/>
  <c r="AW250" i="68"/>
  <c r="AS250" i="68"/>
  <c r="AO250" i="68"/>
  <c r="AK250" i="68"/>
  <c r="AG250" i="68"/>
  <c r="AY250" i="68"/>
  <c r="AU250" i="68"/>
  <c r="AQ250" i="68"/>
  <c r="AM250" i="68"/>
  <c r="AI250" i="68"/>
  <c r="AT250" i="68"/>
  <c r="AL250" i="68"/>
  <c r="AV250" i="68"/>
  <c r="AN250" i="68"/>
  <c r="AX250" i="68"/>
  <c r="AP250" i="68"/>
  <c r="AH250" i="68"/>
  <c r="AJ250" i="68"/>
  <c r="BJ250" i="68"/>
  <c r="AR250" i="68"/>
  <c r="AW252" i="68"/>
  <c r="AS252" i="68"/>
  <c r="AO252" i="68"/>
  <c r="AK252" i="68"/>
  <c r="AG252" i="68"/>
  <c r="AY252" i="68"/>
  <c r="AU252" i="68"/>
  <c r="AQ252" i="68"/>
  <c r="AM252" i="68"/>
  <c r="AI252" i="68"/>
  <c r="AT252" i="68"/>
  <c r="AL252" i="68"/>
  <c r="AV252" i="68"/>
  <c r="AN252" i="68"/>
  <c r="AX252" i="68"/>
  <c r="AP252" i="68"/>
  <c r="AH252" i="68"/>
  <c r="AR252" i="68"/>
  <c r="BJ252" i="68"/>
  <c r="AJ252" i="68"/>
  <c r="AW254" i="68"/>
  <c r="AS254" i="68"/>
  <c r="AO254" i="68"/>
  <c r="AK254" i="68"/>
  <c r="AG254" i="68"/>
  <c r="AY254" i="68"/>
  <c r="AU254" i="68"/>
  <c r="AQ254" i="68"/>
  <c r="AM254" i="68"/>
  <c r="AI254" i="68"/>
  <c r="AT254" i="68"/>
  <c r="AL254" i="68"/>
  <c r="AV254" i="68"/>
  <c r="AN254" i="68"/>
  <c r="AX254" i="68"/>
  <c r="AP254" i="68"/>
  <c r="AH254" i="68"/>
  <c r="AJ254" i="68"/>
  <c r="BJ254" i="68"/>
  <c r="P196" i="68"/>
  <c r="P198" i="68"/>
  <c r="J214" i="68"/>
  <c r="E156" i="68"/>
  <c r="I156" i="68"/>
  <c r="M156" i="68"/>
  <c r="Q156" i="68"/>
  <c r="AE156" i="68"/>
  <c r="AJ156" i="68"/>
  <c r="AN156" i="68"/>
  <c r="AR156" i="68"/>
  <c r="AV156" i="68"/>
  <c r="BJ156" i="68"/>
  <c r="E157" i="68"/>
  <c r="I157" i="68"/>
  <c r="M157" i="68"/>
  <c r="Q157" i="68"/>
  <c r="AE157" i="68"/>
  <c r="AJ157" i="68"/>
  <c r="AN157" i="68"/>
  <c r="AR157" i="68"/>
  <c r="AV157" i="68"/>
  <c r="BJ157" i="68"/>
  <c r="E158" i="68"/>
  <c r="I158" i="68"/>
  <c r="M158" i="68"/>
  <c r="Q158" i="68"/>
  <c r="AE158" i="68"/>
  <c r="AJ158" i="68"/>
  <c r="AN158" i="68"/>
  <c r="AR158" i="68"/>
  <c r="AV158" i="68"/>
  <c r="BJ158" i="68"/>
  <c r="E159" i="68"/>
  <c r="I159" i="68"/>
  <c r="M159" i="68"/>
  <c r="D160" i="68"/>
  <c r="T160" i="68"/>
  <c r="AU160" i="68"/>
  <c r="L161" i="68"/>
  <c r="D162" i="68"/>
  <c r="T162" i="68"/>
  <c r="AU162" i="68"/>
  <c r="L163" i="68"/>
  <c r="D164" i="68"/>
  <c r="AU164" i="68"/>
  <c r="L165" i="68"/>
  <c r="D166" i="68"/>
  <c r="T166" i="68"/>
  <c r="AU166" i="68"/>
  <c r="L167" i="68"/>
  <c r="D168" i="68"/>
  <c r="AU168" i="68"/>
  <c r="L169" i="68"/>
  <c r="D170" i="68"/>
  <c r="T170" i="68"/>
  <c r="AU170" i="68"/>
  <c r="L171" i="68"/>
  <c r="D172" i="68"/>
  <c r="AU172" i="68"/>
  <c r="L173" i="68"/>
  <c r="D174" i="68"/>
  <c r="T174" i="68"/>
  <c r="AU174" i="68"/>
  <c r="L175" i="68"/>
  <c r="D176" i="68"/>
  <c r="AU176" i="68"/>
  <c r="L177" i="68"/>
  <c r="D178" i="68"/>
  <c r="T178" i="68"/>
  <c r="AU178" i="68"/>
  <c r="L179" i="68"/>
  <c r="D180" i="68"/>
  <c r="AU180" i="68"/>
  <c r="L181" i="68"/>
  <c r="D182" i="68"/>
  <c r="T182" i="68"/>
  <c r="AU182" i="68"/>
  <c r="L183" i="68"/>
  <c r="D184" i="68"/>
  <c r="AU184" i="68"/>
  <c r="L185" i="68"/>
  <c r="D186" i="68"/>
  <c r="T186" i="68"/>
  <c r="AU186" i="68"/>
  <c r="L187" i="68"/>
  <c r="D188" i="68"/>
  <c r="AU188" i="68"/>
  <c r="L189" i="68"/>
  <c r="D190" i="68"/>
  <c r="T190" i="68"/>
  <c r="AU190" i="68"/>
  <c r="L191" i="68"/>
  <c r="D192" i="68"/>
  <c r="AU192" i="68"/>
  <c r="L193" i="68"/>
  <c r="D194" i="68"/>
  <c r="T194" i="68"/>
  <c r="AU194" i="68"/>
  <c r="L195" i="68"/>
  <c r="D196" i="68"/>
  <c r="AU196" i="68"/>
  <c r="L197" i="68"/>
  <c r="D198" i="68"/>
  <c r="T198" i="68"/>
  <c r="AU198" i="68"/>
  <c r="L199" i="68"/>
  <c r="AS200" i="68"/>
  <c r="R202" i="68"/>
  <c r="AS204" i="68"/>
  <c r="R206" i="68"/>
  <c r="AS208" i="68"/>
  <c r="R210" i="68"/>
  <c r="AS212" i="68"/>
  <c r="R214" i="68"/>
  <c r="AV224" i="68"/>
  <c r="AR254" i="68"/>
  <c r="AE164" i="68"/>
  <c r="Q164" i="68"/>
  <c r="M164" i="68"/>
  <c r="I164" i="68"/>
  <c r="E164" i="68"/>
  <c r="R164" i="68"/>
  <c r="N164" i="68"/>
  <c r="J164" i="68"/>
  <c r="F164" i="68"/>
  <c r="B164" i="68"/>
  <c r="S164" i="68"/>
  <c r="O164" i="68"/>
  <c r="K164" i="68"/>
  <c r="G164" i="68"/>
  <c r="C164" i="68"/>
  <c r="AE168" i="68"/>
  <c r="Q168" i="68"/>
  <c r="M168" i="68"/>
  <c r="I168" i="68"/>
  <c r="E168" i="68"/>
  <c r="R168" i="68"/>
  <c r="N168" i="68"/>
  <c r="J168" i="68"/>
  <c r="F168" i="68"/>
  <c r="B168" i="68"/>
  <c r="S168" i="68"/>
  <c r="O168" i="68"/>
  <c r="K168" i="68"/>
  <c r="G168" i="68"/>
  <c r="C168" i="68"/>
  <c r="AE172" i="68"/>
  <c r="Q172" i="68"/>
  <c r="M172" i="68"/>
  <c r="I172" i="68"/>
  <c r="E172" i="68"/>
  <c r="R172" i="68"/>
  <c r="N172" i="68"/>
  <c r="J172" i="68"/>
  <c r="F172" i="68"/>
  <c r="B172" i="68"/>
  <c r="S172" i="68"/>
  <c r="O172" i="68"/>
  <c r="K172" i="68"/>
  <c r="G172" i="68"/>
  <c r="C172" i="68"/>
  <c r="AE176" i="68"/>
  <c r="Q176" i="68"/>
  <c r="M176" i="68"/>
  <c r="I176" i="68"/>
  <c r="E176" i="68"/>
  <c r="R176" i="68"/>
  <c r="N176" i="68"/>
  <c r="J176" i="68"/>
  <c r="F176" i="68"/>
  <c r="B176" i="68"/>
  <c r="S176" i="68"/>
  <c r="O176" i="68"/>
  <c r="K176" i="68"/>
  <c r="G176" i="68"/>
  <c r="C176" i="68"/>
  <c r="AE180" i="68"/>
  <c r="Q180" i="68"/>
  <c r="M180" i="68"/>
  <c r="I180" i="68"/>
  <c r="E180" i="68"/>
  <c r="R180" i="68"/>
  <c r="N180" i="68"/>
  <c r="J180" i="68"/>
  <c r="F180" i="68"/>
  <c r="B180" i="68"/>
  <c r="S180" i="68"/>
  <c r="O180" i="68"/>
  <c r="K180" i="68"/>
  <c r="G180" i="68"/>
  <c r="C180" i="68"/>
  <c r="AE184" i="68"/>
  <c r="Q184" i="68"/>
  <c r="M184" i="68"/>
  <c r="I184" i="68"/>
  <c r="E184" i="68"/>
  <c r="R184" i="68"/>
  <c r="N184" i="68"/>
  <c r="J184" i="68"/>
  <c r="F184" i="68"/>
  <c r="B184" i="68"/>
  <c r="S184" i="68"/>
  <c r="O184" i="68"/>
  <c r="K184" i="68"/>
  <c r="G184" i="68"/>
  <c r="C184" i="68"/>
  <c r="AE188" i="68"/>
  <c r="Q188" i="68"/>
  <c r="M188" i="68"/>
  <c r="I188" i="68"/>
  <c r="E188" i="68"/>
  <c r="R188" i="68"/>
  <c r="N188" i="68"/>
  <c r="J188" i="68"/>
  <c r="F188" i="68"/>
  <c r="B188" i="68"/>
  <c r="S188" i="68"/>
  <c r="O188" i="68"/>
  <c r="K188" i="68"/>
  <c r="G188" i="68"/>
  <c r="C188" i="68"/>
  <c r="AE192" i="68"/>
  <c r="Q192" i="68"/>
  <c r="M192" i="68"/>
  <c r="I192" i="68"/>
  <c r="E192" i="68"/>
  <c r="R192" i="68"/>
  <c r="N192" i="68"/>
  <c r="J192" i="68"/>
  <c r="F192" i="68"/>
  <c r="B192" i="68"/>
  <c r="S192" i="68"/>
  <c r="O192" i="68"/>
  <c r="K192" i="68"/>
  <c r="G192" i="68"/>
  <c r="C192" i="68"/>
  <c r="AE196" i="68"/>
  <c r="Q196" i="68"/>
  <c r="M196" i="68"/>
  <c r="I196" i="68"/>
  <c r="E196" i="68"/>
  <c r="R196" i="68"/>
  <c r="N196" i="68"/>
  <c r="J196" i="68"/>
  <c r="F196" i="68"/>
  <c r="B196" i="68"/>
  <c r="S196" i="68"/>
  <c r="O196" i="68"/>
  <c r="K196" i="68"/>
  <c r="G196" i="68"/>
  <c r="C196" i="68"/>
  <c r="AE200" i="68"/>
  <c r="Q200" i="68"/>
  <c r="M200" i="68"/>
  <c r="I200" i="68"/>
  <c r="E200" i="68"/>
  <c r="S200" i="68"/>
  <c r="O200" i="68"/>
  <c r="K200" i="68"/>
  <c r="T200" i="68"/>
  <c r="L200" i="68"/>
  <c r="F200" i="68"/>
  <c r="N200" i="68"/>
  <c r="G200" i="68"/>
  <c r="B200" i="68"/>
  <c r="P200" i="68"/>
  <c r="H200" i="68"/>
  <c r="C200" i="68"/>
  <c r="AE204" i="68"/>
  <c r="Q204" i="68"/>
  <c r="M204" i="68"/>
  <c r="I204" i="68"/>
  <c r="E204" i="68"/>
  <c r="S204" i="68"/>
  <c r="O204" i="68"/>
  <c r="K204" i="68"/>
  <c r="G204" i="68"/>
  <c r="C204" i="68"/>
  <c r="T204" i="68"/>
  <c r="L204" i="68"/>
  <c r="D204" i="68"/>
  <c r="N204" i="68"/>
  <c r="F204" i="68"/>
  <c r="P204" i="68"/>
  <c r="H204" i="68"/>
  <c r="AE208" i="68"/>
  <c r="Q208" i="68"/>
  <c r="M208" i="68"/>
  <c r="I208" i="68"/>
  <c r="E208" i="68"/>
  <c r="S208" i="68"/>
  <c r="O208" i="68"/>
  <c r="K208" i="68"/>
  <c r="G208" i="68"/>
  <c r="C208" i="68"/>
  <c r="T208" i="68"/>
  <c r="L208" i="68"/>
  <c r="D208" i="68"/>
  <c r="N208" i="68"/>
  <c r="F208" i="68"/>
  <c r="P208" i="68"/>
  <c r="H208" i="68"/>
  <c r="AE212" i="68"/>
  <c r="Q212" i="68"/>
  <c r="M212" i="68"/>
  <c r="I212" i="68"/>
  <c r="E212" i="68"/>
  <c r="S212" i="68"/>
  <c r="O212" i="68"/>
  <c r="K212" i="68"/>
  <c r="G212" i="68"/>
  <c r="C212" i="68"/>
  <c r="T212" i="68"/>
  <c r="L212" i="68"/>
  <c r="D212" i="68"/>
  <c r="N212" i="68"/>
  <c r="F212" i="68"/>
  <c r="P212" i="68"/>
  <c r="H212" i="68"/>
  <c r="T216" i="68"/>
  <c r="P216" i="68"/>
  <c r="L216" i="68"/>
  <c r="H216" i="68"/>
  <c r="D216" i="68"/>
  <c r="AE216" i="68"/>
  <c r="Q216" i="68"/>
  <c r="M216" i="68"/>
  <c r="I216" i="68"/>
  <c r="E216" i="68"/>
  <c r="S216" i="68"/>
  <c r="O216" i="68"/>
  <c r="K216" i="68"/>
  <c r="G216" i="68"/>
  <c r="C216" i="68"/>
  <c r="J216" i="68"/>
  <c r="N216" i="68"/>
  <c r="R216" i="68"/>
  <c r="B216" i="68"/>
  <c r="R220" i="68"/>
  <c r="N220" i="68"/>
  <c r="J220" i="68"/>
  <c r="F220" i="68"/>
  <c r="B220" i="68"/>
  <c r="S220" i="68"/>
  <c r="O220" i="68"/>
  <c r="K220" i="68"/>
  <c r="G220" i="68"/>
  <c r="C220" i="68"/>
  <c r="P220" i="68"/>
  <c r="H220" i="68"/>
  <c r="Q220" i="68"/>
  <c r="I220" i="68"/>
  <c r="AE220" i="68"/>
  <c r="M220" i="68"/>
  <c r="E220" i="68"/>
  <c r="L220" i="68"/>
  <c r="T220" i="68"/>
  <c r="R224" i="68"/>
  <c r="N224" i="68"/>
  <c r="J224" i="68"/>
  <c r="F224" i="68"/>
  <c r="B224" i="68"/>
  <c r="S224" i="68"/>
  <c r="O224" i="68"/>
  <c r="K224" i="68"/>
  <c r="G224" i="68"/>
  <c r="C224" i="68"/>
  <c r="T224" i="68"/>
  <c r="P224" i="68"/>
  <c r="L224" i="68"/>
  <c r="H224" i="68"/>
  <c r="D224" i="68"/>
  <c r="M224" i="68"/>
  <c r="Q224" i="68"/>
  <c r="I224" i="68"/>
  <c r="E224" i="68"/>
  <c r="AE224" i="68"/>
  <c r="R228" i="68"/>
  <c r="N228" i="68"/>
  <c r="J228" i="68"/>
  <c r="F228" i="68"/>
  <c r="B228" i="68"/>
  <c r="S228" i="68"/>
  <c r="O228" i="68"/>
  <c r="K228" i="68"/>
  <c r="G228" i="68"/>
  <c r="C228" i="68"/>
  <c r="T228" i="68"/>
  <c r="P228" i="68"/>
  <c r="L228" i="68"/>
  <c r="H228" i="68"/>
  <c r="D228" i="68"/>
  <c r="M228" i="68"/>
  <c r="Q228" i="68"/>
  <c r="I228" i="68"/>
  <c r="AE228" i="68"/>
  <c r="T232" i="68"/>
  <c r="P232" i="68"/>
  <c r="L232" i="68"/>
  <c r="H232" i="68"/>
  <c r="D232" i="68"/>
  <c r="AE232" i="68"/>
  <c r="O232" i="68"/>
  <c r="J232" i="68"/>
  <c r="E232" i="68"/>
  <c r="Q232" i="68"/>
  <c r="K232" i="68"/>
  <c r="F232" i="68"/>
  <c r="R232" i="68"/>
  <c r="M232" i="68"/>
  <c r="G232" i="68"/>
  <c r="B232" i="68"/>
  <c r="I232" i="68"/>
  <c r="N232" i="68"/>
  <c r="C232" i="68"/>
  <c r="S232" i="68"/>
  <c r="T236" i="68"/>
  <c r="P236" i="68"/>
  <c r="L236" i="68"/>
  <c r="H236" i="68"/>
  <c r="D236" i="68"/>
  <c r="AE236" i="68"/>
  <c r="O236" i="68"/>
  <c r="J236" i="68"/>
  <c r="E236" i="68"/>
  <c r="Q236" i="68"/>
  <c r="K236" i="68"/>
  <c r="F236" i="68"/>
  <c r="R236" i="68"/>
  <c r="M236" i="68"/>
  <c r="G236" i="68"/>
  <c r="B236" i="68"/>
  <c r="S236" i="68"/>
  <c r="C236" i="68"/>
  <c r="N236" i="68"/>
  <c r="R240" i="68"/>
  <c r="N240" i="68"/>
  <c r="J240" i="68"/>
  <c r="F240" i="68"/>
  <c r="B240" i="68"/>
  <c r="T240" i="68"/>
  <c r="P240" i="68"/>
  <c r="L240" i="68"/>
  <c r="H240" i="68"/>
  <c r="D240" i="68"/>
  <c r="S240" i="68"/>
  <c r="K240" i="68"/>
  <c r="C240" i="68"/>
  <c r="AE240" i="68"/>
  <c r="M240" i="68"/>
  <c r="E240" i="68"/>
  <c r="O240" i="68"/>
  <c r="G240" i="68"/>
  <c r="I240" i="68"/>
  <c r="Q240" i="68"/>
  <c r="R244" i="68"/>
  <c r="N244" i="68"/>
  <c r="J244" i="68"/>
  <c r="F244" i="68"/>
  <c r="B244" i="68"/>
  <c r="T244" i="68"/>
  <c r="P244" i="68"/>
  <c r="L244" i="68"/>
  <c r="H244" i="68"/>
  <c r="D244" i="68"/>
  <c r="S244" i="68"/>
  <c r="K244" i="68"/>
  <c r="C244" i="68"/>
  <c r="AE244" i="68"/>
  <c r="M244" i="68"/>
  <c r="E244" i="68"/>
  <c r="O244" i="68"/>
  <c r="G244" i="68"/>
  <c r="I244" i="68"/>
  <c r="Q244" i="68"/>
  <c r="R248" i="68"/>
  <c r="N248" i="68"/>
  <c r="J248" i="68"/>
  <c r="F248" i="68"/>
  <c r="B248" i="68"/>
  <c r="T248" i="68"/>
  <c r="P248" i="68"/>
  <c r="L248" i="68"/>
  <c r="H248" i="68"/>
  <c r="D248" i="68"/>
  <c r="S248" i="68"/>
  <c r="K248" i="68"/>
  <c r="C248" i="68"/>
  <c r="AE248" i="68"/>
  <c r="M248" i="68"/>
  <c r="E248" i="68"/>
  <c r="O248" i="68"/>
  <c r="G248" i="68"/>
  <c r="I248" i="68"/>
  <c r="R252" i="68"/>
  <c r="N252" i="68"/>
  <c r="J252" i="68"/>
  <c r="F252" i="68"/>
  <c r="B252" i="68"/>
  <c r="T252" i="68"/>
  <c r="P252" i="68"/>
  <c r="L252" i="68"/>
  <c r="H252" i="68"/>
  <c r="D252" i="68"/>
  <c r="S252" i="68"/>
  <c r="K252" i="68"/>
  <c r="C252" i="68"/>
  <c r="AE252" i="68"/>
  <c r="M252" i="68"/>
  <c r="E252" i="68"/>
  <c r="O252" i="68"/>
  <c r="G252" i="68"/>
  <c r="I252" i="68"/>
  <c r="Q252" i="68"/>
  <c r="BJ159" i="68"/>
  <c r="AV159" i="68"/>
  <c r="AR159" i="68"/>
  <c r="AN159" i="68"/>
  <c r="AJ159" i="68"/>
  <c r="AW159" i="68"/>
  <c r="AS159" i="68"/>
  <c r="AO159" i="68"/>
  <c r="AK159" i="68"/>
  <c r="AG159" i="68"/>
  <c r="AX159" i="68"/>
  <c r="AT159" i="68"/>
  <c r="AP159" i="68"/>
  <c r="AL159" i="68"/>
  <c r="AH159" i="68"/>
  <c r="BJ161" i="68"/>
  <c r="AV161" i="68"/>
  <c r="AR161" i="68"/>
  <c r="AN161" i="68"/>
  <c r="AJ161" i="68"/>
  <c r="AW161" i="68"/>
  <c r="AS161" i="68"/>
  <c r="AO161" i="68"/>
  <c r="AK161" i="68"/>
  <c r="AG161" i="68"/>
  <c r="AX161" i="68"/>
  <c r="AT161" i="68"/>
  <c r="AP161" i="68"/>
  <c r="AL161" i="68"/>
  <c r="AH161" i="68"/>
  <c r="BJ163" i="68"/>
  <c r="AV163" i="68"/>
  <c r="AR163" i="68"/>
  <c r="AN163" i="68"/>
  <c r="AJ163" i="68"/>
  <c r="AW163" i="68"/>
  <c r="AS163" i="68"/>
  <c r="AO163" i="68"/>
  <c r="AK163" i="68"/>
  <c r="AG163" i="68"/>
  <c r="AX163" i="68"/>
  <c r="AT163" i="68"/>
  <c r="AP163" i="68"/>
  <c r="AL163" i="68"/>
  <c r="AH163" i="68"/>
  <c r="BJ165" i="68"/>
  <c r="AV165" i="68"/>
  <c r="AR165" i="68"/>
  <c r="AN165" i="68"/>
  <c r="AJ165" i="68"/>
  <c r="AW165" i="68"/>
  <c r="AS165" i="68"/>
  <c r="AO165" i="68"/>
  <c r="AK165" i="68"/>
  <c r="AG165" i="68"/>
  <c r="AX165" i="68"/>
  <c r="AT165" i="68"/>
  <c r="AP165" i="68"/>
  <c r="AL165" i="68"/>
  <c r="AH165" i="68"/>
  <c r="BJ167" i="68"/>
  <c r="AV167" i="68"/>
  <c r="AR167" i="68"/>
  <c r="AN167" i="68"/>
  <c r="AJ167" i="68"/>
  <c r="AW167" i="68"/>
  <c r="AS167" i="68"/>
  <c r="AO167" i="68"/>
  <c r="AK167" i="68"/>
  <c r="AG167" i="68"/>
  <c r="AX167" i="68"/>
  <c r="AT167" i="68"/>
  <c r="AP167" i="68"/>
  <c r="AL167" i="68"/>
  <c r="AH167" i="68"/>
  <c r="BJ169" i="68"/>
  <c r="AV169" i="68"/>
  <c r="AR169" i="68"/>
  <c r="AN169" i="68"/>
  <c r="AJ169" i="68"/>
  <c r="AW169" i="68"/>
  <c r="AS169" i="68"/>
  <c r="AO169" i="68"/>
  <c r="AK169" i="68"/>
  <c r="AG169" i="68"/>
  <c r="AX169" i="68"/>
  <c r="AT169" i="68"/>
  <c r="AP169" i="68"/>
  <c r="AL169" i="68"/>
  <c r="AH169" i="68"/>
  <c r="BJ171" i="68"/>
  <c r="AV171" i="68"/>
  <c r="AR171" i="68"/>
  <c r="AN171" i="68"/>
  <c r="AJ171" i="68"/>
  <c r="AW171" i="68"/>
  <c r="AS171" i="68"/>
  <c r="AO171" i="68"/>
  <c r="AK171" i="68"/>
  <c r="AG171" i="68"/>
  <c r="AX171" i="68"/>
  <c r="AT171" i="68"/>
  <c r="AP171" i="68"/>
  <c r="AL171" i="68"/>
  <c r="AH171" i="68"/>
  <c r="BJ173" i="68"/>
  <c r="AV173" i="68"/>
  <c r="AR173" i="68"/>
  <c r="AN173" i="68"/>
  <c r="AJ173" i="68"/>
  <c r="AW173" i="68"/>
  <c r="AS173" i="68"/>
  <c r="AO173" i="68"/>
  <c r="AK173" i="68"/>
  <c r="AG173" i="68"/>
  <c r="AX173" i="68"/>
  <c r="AT173" i="68"/>
  <c r="AP173" i="68"/>
  <c r="AL173" i="68"/>
  <c r="AH173" i="68"/>
  <c r="BJ175" i="68"/>
  <c r="AV175" i="68"/>
  <c r="AR175" i="68"/>
  <c r="AN175" i="68"/>
  <c r="AJ175" i="68"/>
  <c r="AW175" i="68"/>
  <c r="AS175" i="68"/>
  <c r="AO175" i="68"/>
  <c r="AK175" i="68"/>
  <c r="AG175" i="68"/>
  <c r="AX175" i="68"/>
  <c r="AT175" i="68"/>
  <c r="AP175" i="68"/>
  <c r="AL175" i="68"/>
  <c r="AH175" i="68"/>
  <c r="BJ177" i="68"/>
  <c r="AV177" i="68"/>
  <c r="AR177" i="68"/>
  <c r="AN177" i="68"/>
  <c r="AJ177" i="68"/>
  <c r="AW177" i="68"/>
  <c r="AS177" i="68"/>
  <c r="AO177" i="68"/>
  <c r="AK177" i="68"/>
  <c r="AG177" i="68"/>
  <c r="AX177" i="68"/>
  <c r="AT177" i="68"/>
  <c r="AP177" i="68"/>
  <c r="AL177" i="68"/>
  <c r="AH177" i="68"/>
  <c r="BJ179" i="68"/>
  <c r="AV179" i="68"/>
  <c r="AR179" i="68"/>
  <c r="AN179" i="68"/>
  <c r="AJ179" i="68"/>
  <c r="AW179" i="68"/>
  <c r="AS179" i="68"/>
  <c r="AO179" i="68"/>
  <c r="AK179" i="68"/>
  <c r="AG179" i="68"/>
  <c r="AX179" i="68"/>
  <c r="AT179" i="68"/>
  <c r="AP179" i="68"/>
  <c r="AL179" i="68"/>
  <c r="AH179" i="68"/>
  <c r="BJ181" i="68"/>
  <c r="AV181" i="68"/>
  <c r="AR181" i="68"/>
  <c r="AN181" i="68"/>
  <c r="AJ181" i="68"/>
  <c r="AW181" i="68"/>
  <c r="AS181" i="68"/>
  <c r="AO181" i="68"/>
  <c r="AK181" i="68"/>
  <c r="AG181" i="68"/>
  <c r="AX181" i="68"/>
  <c r="AT181" i="68"/>
  <c r="AP181" i="68"/>
  <c r="AL181" i="68"/>
  <c r="AH181" i="68"/>
  <c r="BJ183" i="68"/>
  <c r="AV183" i="68"/>
  <c r="AR183" i="68"/>
  <c r="AN183" i="68"/>
  <c r="AJ183" i="68"/>
  <c r="AW183" i="68"/>
  <c r="AS183" i="68"/>
  <c r="AO183" i="68"/>
  <c r="AK183" i="68"/>
  <c r="AG183" i="68"/>
  <c r="AX183" i="68"/>
  <c r="AT183" i="68"/>
  <c r="AP183" i="68"/>
  <c r="AL183" i="68"/>
  <c r="AH183" i="68"/>
  <c r="BJ185" i="68"/>
  <c r="AV185" i="68"/>
  <c r="AR185" i="68"/>
  <c r="AN185" i="68"/>
  <c r="AJ185" i="68"/>
  <c r="AW185" i="68"/>
  <c r="AS185" i="68"/>
  <c r="AO185" i="68"/>
  <c r="AK185" i="68"/>
  <c r="AG185" i="68"/>
  <c r="AX185" i="68"/>
  <c r="AT185" i="68"/>
  <c r="AP185" i="68"/>
  <c r="AL185" i="68"/>
  <c r="AH185" i="68"/>
  <c r="BJ187" i="68"/>
  <c r="AV187" i="68"/>
  <c r="AR187" i="68"/>
  <c r="AN187" i="68"/>
  <c r="AJ187" i="68"/>
  <c r="AW187" i="68"/>
  <c r="AS187" i="68"/>
  <c r="AO187" i="68"/>
  <c r="AK187" i="68"/>
  <c r="AG187" i="68"/>
  <c r="AX187" i="68"/>
  <c r="AT187" i="68"/>
  <c r="AP187" i="68"/>
  <c r="AL187" i="68"/>
  <c r="AH187" i="68"/>
  <c r="BJ189" i="68"/>
  <c r="AV189" i="68"/>
  <c r="AR189" i="68"/>
  <c r="AN189" i="68"/>
  <c r="AJ189" i="68"/>
  <c r="AW189" i="68"/>
  <c r="AS189" i="68"/>
  <c r="AO189" i="68"/>
  <c r="AK189" i="68"/>
  <c r="AG189" i="68"/>
  <c r="AX189" i="68"/>
  <c r="AT189" i="68"/>
  <c r="AP189" i="68"/>
  <c r="AL189" i="68"/>
  <c r="AH189" i="68"/>
  <c r="BJ191" i="68"/>
  <c r="AV191" i="68"/>
  <c r="AR191" i="68"/>
  <c r="AN191" i="68"/>
  <c r="AJ191" i="68"/>
  <c r="AW191" i="68"/>
  <c r="AS191" i="68"/>
  <c r="AO191" i="68"/>
  <c r="AK191" i="68"/>
  <c r="AG191" i="68"/>
  <c r="AX191" i="68"/>
  <c r="AT191" i="68"/>
  <c r="AP191" i="68"/>
  <c r="AL191" i="68"/>
  <c r="AH191" i="68"/>
  <c r="BJ193" i="68"/>
  <c r="AV193" i="68"/>
  <c r="AR193" i="68"/>
  <c r="AN193" i="68"/>
  <c r="AJ193" i="68"/>
  <c r="AW193" i="68"/>
  <c r="AS193" i="68"/>
  <c r="AO193" i="68"/>
  <c r="AK193" i="68"/>
  <c r="AG193" i="68"/>
  <c r="AX193" i="68"/>
  <c r="AT193" i="68"/>
  <c r="AP193" i="68"/>
  <c r="AL193" i="68"/>
  <c r="AH193" i="68"/>
  <c r="BJ195" i="68"/>
  <c r="AV195" i="68"/>
  <c r="AR195" i="68"/>
  <c r="AN195" i="68"/>
  <c r="AJ195" i="68"/>
  <c r="AW195" i="68"/>
  <c r="AS195" i="68"/>
  <c r="AO195" i="68"/>
  <c r="AK195" i="68"/>
  <c r="AG195" i="68"/>
  <c r="AX195" i="68"/>
  <c r="AT195" i="68"/>
  <c r="AP195" i="68"/>
  <c r="AL195" i="68"/>
  <c r="AH195" i="68"/>
  <c r="BJ197" i="68"/>
  <c r="AV197" i="68"/>
  <c r="AR197" i="68"/>
  <c r="AN197" i="68"/>
  <c r="AJ197" i="68"/>
  <c r="AW197" i="68"/>
  <c r="AS197" i="68"/>
  <c r="AO197" i="68"/>
  <c r="AK197" i="68"/>
  <c r="AG197" i="68"/>
  <c r="AX197" i="68"/>
  <c r="AT197" i="68"/>
  <c r="AP197" i="68"/>
  <c r="AL197" i="68"/>
  <c r="AH197" i="68"/>
  <c r="BJ199" i="68"/>
  <c r="AV199" i="68"/>
  <c r="AR199" i="68"/>
  <c r="AN199" i="68"/>
  <c r="AJ199" i="68"/>
  <c r="AW199" i="68"/>
  <c r="AS199" i="68"/>
  <c r="AO199" i="68"/>
  <c r="AK199" i="68"/>
  <c r="AG199" i="68"/>
  <c r="AX199" i="68"/>
  <c r="AT199" i="68"/>
  <c r="AP199" i="68"/>
  <c r="AL199" i="68"/>
  <c r="AH199" i="68"/>
  <c r="BJ201" i="68"/>
  <c r="AV201" i="68"/>
  <c r="AR201" i="68"/>
  <c r="AN201" i="68"/>
  <c r="AJ201" i="68"/>
  <c r="AX201" i="68"/>
  <c r="AT201" i="68"/>
  <c r="AP201" i="68"/>
  <c r="AL201" i="68"/>
  <c r="AH201" i="68"/>
  <c r="AU201" i="68"/>
  <c r="AM201" i="68"/>
  <c r="AW201" i="68"/>
  <c r="AO201" i="68"/>
  <c r="AG201" i="68"/>
  <c r="AY201" i="68"/>
  <c r="AQ201" i="68"/>
  <c r="AI201" i="68"/>
  <c r="BJ203" i="68"/>
  <c r="AV203" i="68"/>
  <c r="AR203" i="68"/>
  <c r="AN203" i="68"/>
  <c r="AJ203" i="68"/>
  <c r="AX203" i="68"/>
  <c r="AT203" i="68"/>
  <c r="AP203" i="68"/>
  <c r="AL203" i="68"/>
  <c r="AH203" i="68"/>
  <c r="AU203" i="68"/>
  <c r="AM203" i="68"/>
  <c r="AW203" i="68"/>
  <c r="AO203" i="68"/>
  <c r="AG203" i="68"/>
  <c r="AY203" i="68"/>
  <c r="AQ203" i="68"/>
  <c r="AI203" i="68"/>
  <c r="BJ205" i="68"/>
  <c r="AV205" i="68"/>
  <c r="AR205" i="68"/>
  <c r="AN205" i="68"/>
  <c r="AJ205" i="68"/>
  <c r="AX205" i="68"/>
  <c r="AT205" i="68"/>
  <c r="AP205" i="68"/>
  <c r="AL205" i="68"/>
  <c r="AH205" i="68"/>
  <c r="AU205" i="68"/>
  <c r="AM205" i="68"/>
  <c r="AW205" i="68"/>
  <c r="AO205" i="68"/>
  <c r="AG205" i="68"/>
  <c r="AY205" i="68"/>
  <c r="AQ205" i="68"/>
  <c r="AI205" i="68"/>
  <c r="BJ207" i="68"/>
  <c r="AV207" i="68"/>
  <c r="AR207" i="68"/>
  <c r="AN207" i="68"/>
  <c r="AJ207" i="68"/>
  <c r="AX207" i="68"/>
  <c r="AT207" i="68"/>
  <c r="AP207" i="68"/>
  <c r="AL207" i="68"/>
  <c r="AH207" i="68"/>
  <c r="AU207" i="68"/>
  <c r="AM207" i="68"/>
  <c r="AW207" i="68"/>
  <c r="AO207" i="68"/>
  <c r="AG207" i="68"/>
  <c r="AY207" i="68"/>
  <c r="AQ207" i="68"/>
  <c r="AI207" i="68"/>
  <c r="BJ209" i="68"/>
  <c r="AV209" i="68"/>
  <c r="AR209" i="68"/>
  <c r="AN209" i="68"/>
  <c r="AJ209" i="68"/>
  <c r="AX209" i="68"/>
  <c r="AT209" i="68"/>
  <c r="AP209" i="68"/>
  <c r="AL209" i="68"/>
  <c r="AH209" i="68"/>
  <c r="AU209" i="68"/>
  <c r="AM209" i="68"/>
  <c r="AW209" i="68"/>
  <c r="AO209" i="68"/>
  <c r="AG209" i="68"/>
  <c r="AY209" i="68"/>
  <c r="AQ209" i="68"/>
  <c r="AI209" i="68"/>
  <c r="BJ211" i="68"/>
  <c r="AV211" i="68"/>
  <c r="AR211" i="68"/>
  <c r="AN211" i="68"/>
  <c r="AJ211" i="68"/>
  <c r="AX211" i="68"/>
  <c r="AT211" i="68"/>
  <c r="AP211" i="68"/>
  <c r="AL211" i="68"/>
  <c r="AH211" i="68"/>
  <c r="AU211" i="68"/>
  <c r="AM211" i="68"/>
  <c r="AW211" i="68"/>
  <c r="AO211" i="68"/>
  <c r="AG211" i="68"/>
  <c r="AY211" i="68"/>
  <c r="AQ211" i="68"/>
  <c r="AI211" i="68"/>
  <c r="BJ213" i="68"/>
  <c r="AV213" i="68"/>
  <c r="AR213" i="68"/>
  <c r="AN213" i="68"/>
  <c r="AJ213" i="68"/>
  <c r="AX213" i="68"/>
  <c r="AT213" i="68"/>
  <c r="AP213" i="68"/>
  <c r="AL213" i="68"/>
  <c r="AH213" i="68"/>
  <c r="AU213" i="68"/>
  <c r="AM213" i="68"/>
  <c r="AW213" i="68"/>
  <c r="AO213" i="68"/>
  <c r="AG213" i="68"/>
  <c r="AY213" i="68"/>
  <c r="AQ213" i="68"/>
  <c r="AI213" i="68"/>
  <c r="AY215" i="68"/>
  <c r="BJ215" i="68"/>
  <c r="AV215" i="68"/>
  <c r="AR215" i="68"/>
  <c r="AN215" i="68"/>
  <c r="AJ215" i="68"/>
  <c r="AX215" i="68"/>
  <c r="AT215" i="68"/>
  <c r="AP215" i="68"/>
  <c r="AL215" i="68"/>
  <c r="AH215" i="68"/>
  <c r="AU215" i="68"/>
  <c r="AM215" i="68"/>
  <c r="AW215" i="68"/>
  <c r="AO215" i="68"/>
  <c r="AG215" i="68"/>
  <c r="AQ215" i="68"/>
  <c r="AI215" i="68"/>
  <c r="AY217" i="68"/>
  <c r="AU217" i="68"/>
  <c r="AQ217" i="68"/>
  <c r="AM217" i="68"/>
  <c r="AI217" i="68"/>
  <c r="BJ217" i="68"/>
  <c r="AV217" i="68"/>
  <c r="AR217" i="68"/>
  <c r="AN217" i="68"/>
  <c r="AJ217" i="68"/>
  <c r="AX217" i="68"/>
  <c r="AT217" i="68"/>
  <c r="AP217" i="68"/>
  <c r="AL217" i="68"/>
  <c r="AH217" i="68"/>
  <c r="AS217" i="68"/>
  <c r="AW217" i="68"/>
  <c r="AG217" i="68"/>
  <c r="AK217" i="68"/>
  <c r="AW219" i="68"/>
  <c r="AS219" i="68"/>
  <c r="AO219" i="68"/>
  <c r="AK219" i="68"/>
  <c r="AG219" i="68"/>
  <c r="AX219" i="68"/>
  <c r="AT219" i="68"/>
  <c r="AP219" i="68"/>
  <c r="AL219" i="68"/>
  <c r="AH219" i="68"/>
  <c r="AY219" i="68"/>
  <c r="AQ219" i="68"/>
  <c r="AI219" i="68"/>
  <c r="BJ219" i="68"/>
  <c r="AR219" i="68"/>
  <c r="AJ219" i="68"/>
  <c r="AV219" i="68"/>
  <c r="AN219" i="68"/>
  <c r="AM219" i="68"/>
  <c r="AU219" i="68"/>
  <c r="AW221" i="68"/>
  <c r="AS221" i="68"/>
  <c r="AO221" i="68"/>
  <c r="AK221" i="68"/>
  <c r="AG221" i="68"/>
  <c r="AX221" i="68"/>
  <c r="AT221" i="68"/>
  <c r="AP221" i="68"/>
  <c r="AL221" i="68"/>
  <c r="AH221" i="68"/>
  <c r="AY221" i="68"/>
  <c r="AU221" i="68"/>
  <c r="AQ221" i="68"/>
  <c r="AM221" i="68"/>
  <c r="AV221" i="68"/>
  <c r="AI221" i="68"/>
  <c r="BJ221" i="68"/>
  <c r="AJ221" i="68"/>
  <c r="AR221" i="68"/>
  <c r="AW223" i="68"/>
  <c r="AS223" i="68"/>
  <c r="AO223" i="68"/>
  <c r="AK223" i="68"/>
  <c r="AG223" i="68"/>
  <c r="AX223" i="68"/>
  <c r="AT223" i="68"/>
  <c r="AP223" i="68"/>
  <c r="AL223" i="68"/>
  <c r="AH223" i="68"/>
  <c r="AY223" i="68"/>
  <c r="AU223" i="68"/>
  <c r="AQ223" i="68"/>
  <c r="AM223" i="68"/>
  <c r="AI223" i="68"/>
  <c r="AV223" i="68"/>
  <c r="BJ223" i="68"/>
  <c r="AJ223" i="68"/>
  <c r="AR223" i="68"/>
  <c r="AN223" i="68"/>
  <c r="AW225" i="68"/>
  <c r="AS225" i="68"/>
  <c r="AO225" i="68"/>
  <c r="AK225" i="68"/>
  <c r="AG225" i="68"/>
  <c r="AX225" i="68"/>
  <c r="AT225" i="68"/>
  <c r="AP225" i="68"/>
  <c r="AL225" i="68"/>
  <c r="AH225" i="68"/>
  <c r="AY225" i="68"/>
  <c r="AU225" i="68"/>
  <c r="AQ225" i="68"/>
  <c r="AM225" i="68"/>
  <c r="AI225" i="68"/>
  <c r="AV225" i="68"/>
  <c r="BJ225" i="68"/>
  <c r="AJ225" i="68"/>
  <c r="AR225" i="68"/>
  <c r="AN225" i="68"/>
  <c r="AW227" i="68"/>
  <c r="AS227" i="68"/>
  <c r="AO227" i="68"/>
  <c r="AK227" i="68"/>
  <c r="AG227" i="68"/>
  <c r="AX227" i="68"/>
  <c r="AT227" i="68"/>
  <c r="AP227" i="68"/>
  <c r="AL227" i="68"/>
  <c r="AH227" i="68"/>
  <c r="AY227" i="68"/>
  <c r="AU227" i="68"/>
  <c r="AQ227" i="68"/>
  <c r="AM227" i="68"/>
  <c r="AI227" i="68"/>
  <c r="AV227" i="68"/>
  <c r="BJ227" i="68"/>
  <c r="AJ227" i="68"/>
  <c r="AR227" i="68"/>
  <c r="AN227" i="68"/>
  <c r="AY229" i="68"/>
  <c r="AU229" i="68"/>
  <c r="AQ229" i="68"/>
  <c r="AM229" i="68"/>
  <c r="AI229" i="68"/>
  <c r="AX229" i="68"/>
  <c r="AS229" i="68"/>
  <c r="AN229" i="68"/>
  <c r="AH229" i="68"/>
  <c r="BJ229" i="68"/>
  <c r="AT229" i="68"/>
  <c r="AO229" i="68"/>
  <c r="AJ229" i="68"/>
  <c r="AV229" i="68"/>
  <c r="AP229" i="68"/>
  <c r="AK229" i="68"/>
  <c r="AG229" i="68"/>
  <c r="AL229" i="68"/>
  <c r="AW229" i="68"/>
  <c r="AY231" i="68"/>
  <c r="AU231" i="68"/>
  <c r="AQ231" i="68"/>
  <c r="AM231" i="68"/>
  <c r="AI231" i="68"/>
  <c r="AX231" i="68"/>
  <c r="AS231" i="68"/>
  <c r="AN231" i="68"/>
  <c r="AH231" i="68"/>
  <c r="BJ231" i="68"/>
  <c r="AT231" i="68"/>
  <c r="AO231" i="68"/>
  <c r="AJ231" i="68"/>
  <c r="AV231" i="68"/>
  <c r="AP231" i="68"/>
  <c r="AK231" i="68"/>
  <c r="AL231" i="68"/>
  <c r="AR231" i="68"/>
  <c r="AG231" i="68"/>
  <c r="AY233" i="68"/>
  <c r="AU233" i="68"/>
  <c r="AQ233" i="68"/>
  <c r="AM233" i="68"/>
  <c r="AI233" i="68"/>
  <c r="AX233" i="68"/>
  <c r="AS233" i="68"/>
  <c r="AN233" i="68"/>
  <c r="AH233" i="68"/>
  <c r="BJ233" i="68"/>
  <c r="AT233" i="68"/>
  <c r="AO233" i="68"/>
  <c r="AJ233" i="68"/>
  <c r="AV233" i="68"/>
  <c r="AP233" i="68"/>
  <c r="AK233" i="68"/>
  <c r="AR233" i="68"/>
  <c r="AW233" i="68"/>
  <c r="AL233" i="68"/>
  <c r="AG233" i="68"/>
  <c r="AY235" i="68"/>
  <c r="AU235" i="68"/>
  <c r="AQ235" i="68"/>
  <c r="AM235" i="68"/>
  <c r="AI235" i="68"/>
  <c r="AX235" i="68"/>
  <c r="AS235" i="68"/>
  <c r="AN235" i="68"/>
  <c r="AH235" i="68"/>
  <c r="BJ235" i="68"/>
  <c r="AT235" i="68"/>
  <c r="AO235" i="68"/>
  <c r="AJ235" i="68"/>
  <c r="AV235" i="68"/>
  <c r="AP235" i="68"/>
  <c r="AK235" i="68"/>
  <c r="AW235" i="68"/>
  <c r="AG235" i="68"/>
  <c r="AR235" i="68"/>
  <c r="AL235" i="68"/>
  <c r="AW237" i="68"/>
  <c r="AS237" i="68"/>
  <c r="AO237" i="68"/>
  <c r="AK237" i="68"/>
  <c r="AG237" i="68"/>
  <c r="AY237" i="68"/>
  <c r="AU237" i="68"/>
  <c r="AQ237" i="68"/>
  <c r="AM237" i="68"/>
  <c r="AI237" i="68"/>
  <c r="AT237" i="68"/>
  <c r="AL237" i="68"/>
  <c r="AV237" i="68"/>
  <c r="AN237" i="68"/>
  <c r="AX237" i="68"/>
  <c r="AP237" i="68"/>
  <c r="AH237" i="68"/>
  <c r="AJ237" i="68"/>
  <c r="AR237" i="68"/>
  <c r="BJ237" i="68"/>
  <c r="AW239" i="68"/>
  <c r="AS239" i="68"/>
  <c r="AO239" i="68"/>
  <c r="AK239" i="68"/>
  <c r="AG239" i="68"/>
  <c r="AY239" i="68"/>
  <c r="AU239" i="68"/>
  <c r="AQ239" i="68"/>
  <c r="AM239" i="68"/>
  <c r="AI239" i="68"/>
  <c r="AT239" i="68"/>
  <c r="AL239" i="68"/>
  <c r="AV239" i="68"/>
  <c r="AN239" i="68"/>
  <c r="AX239" i="68"/>
  <c r="AP239" i="68"/>
  <c r="AH239" i="68"/>
  <c r="BJ239" i="68"/>
  <c r="AR239" i="68"/>
  <c r="AJ239" i="68"/>
  <c r="AW241" i="68"/>
  <c r="AS241" i="68"/>
  <c r="AO241" i="68"/>
  <c r="AK241" i="68"/>
  <c r="AG241" i="68"/>
  <c r="AY241" i="68"/>
  <c r="AU241" i="68"/>
  <c r="AQ241" i="68"/>
  <c r="AM241" i="68"/>
  <c r="AI241" i="68"/>
  <c r="AT241" i="68"/>
  <c r="AL241" i="68"/>
  <c r="AV241" i="68"/>
  <c r="AN241" i="68"/>
  <c r="AX241" i="68"/>
  <c r="AP241" i="68"/>
  <c r="AH241" i="68"/>
  <c r="AJ241" i="68"/>
  <c r="AR241" i="68"/>
  <c r="AW243" i="68"/>
  <c r="AS243" i="68"/>
  <c r="AO243" i="68"/>
  <c r="AK243" i="68"/>
  <c r="AG243" i="68"/>
  <c r="AY243" i="68"/>
  <c r="AU243" i="68"/>
  <c r="AQ243" i="68"/>
  <c r="AM243" i="68"/>
  <c r="AI243" i="68"/>
  <c r="AT243" i="68"/>
  <c r="AL243" i="68"/>
  <c r="AV243" i="68"/>
  <c r="AN243" i="68"/>
  <c r="AX243" i="68"/>
  <c r="AP243" i="68"/>
  <c r="AH243" i="68"/>
  <c r="BJ243" i="68"/>
  <c r="AR243" i="68"/>
  <c r="AJ243" i="68"/>
  <c r="AW245" i="68"/>
  <c r="AS245" i="68"/>
  <c r="AO245" i="68"/>
  <c r="AK245" i="68"/>
  <c r="AG245" i="68"/>
  <c r="AY245" i="68"/>
  <c r="AU245" i="68"/>
  <c r="AQ245" i="68"/>
  <c r="AM245" i="68"/>
  <c r="AI245" i="68"/>
  <c r="AT245" i="68"/>
  <c r="AL245" i="68"/>
  <c r="AV245" i="68"/>
  <c r="AN245" i="68"/>
  <c r="AX245" i="68"/>
  <c r="AP245" i="68"/>
  <c r="AH245" i="68"/>
  <c r="AJ245" i="68"/>
  <c r="AR245" i="68"/>
  <c r="BJ245" i="68"/>
  <c r="AW247" i="68"/>
  <c r="AS247" i="68"/>
  <c r="AO247" i="68"/>
  <c r="AK247" i="68"/>
  <c r="AG247" i="68"/>
  <c r="AY247" i="68"/>
  <c r="AU247" i="68"/>
  <c r="AQ247" i="68"/>
  <c r="AM247" i="68"/>
  <c r="AI247" i="68"/>
  <c r="AT247" i="68"/>
  <c r="AL247" i="68"/>
  <c r="AV247" i="68"/>
  <c r="AN247" i="68"/>
  <c r="AX247" i="68"/>
  <c r="AP247" i="68"/>
  <c r="AH247" i="68"/>
  <c r="BJ247" i="68"/>
  <c r="AR247" i="68"/>
  <c r="AJ247" i="68"/>
  <c r="AW249" i="68"/>
  <c r="AS249" i="68"/>
  <c r="AO249" i="68"/>
  <c r="AK249" i="68"/>
  <c r="AG249" i="68"/>
  <c r="AY249" i="68"/>
  <c r="AU249" i="68"/>
  <c r="AQ249" i="68"/>
  <c r="AM249" i="68"/>
  <c r="AI249" i="68"/>
  <c r="AT249" i="68"/>
  <c r="AL249" i="68"/>
  <c r="AV249" i="68"/>
  <c r="AN249" i="68"/>
  <c r="AX249" i="68"/>
  <c r="AP249" i="68"/>
  <c r="AH249" i="68"/>
  <c r="AJ249" i="68"/>
  <c r="AR249" i="68"/>
  <c r="BJ249" i="68"/>
  <c r="AW251" i="68"/>
  <c r="AS251" i="68"/>
  <c r="AO251" i="68"/>
  <c r="AK251" i="68"/>
  <c r="AG251" i="68"/>
  <c r="AY251" i="68"/>
  <c r="AU251" i="68"/>
  <c r="AQ251" i="68"/>
  <c r="AM251" i="68"/>
  <c r="AI251" i="68"/>
  <c r="AT251" i="68"/>
  <c r="AL251" i="68"/>
  <c r="AV251" i="68"/>
  <c r="AN251" i="68"/>
  <c r="AX251" i="68"/>
  <c r="AP251" i="68"/>
  <c r="AH251" i="68"/>
  <c r="BJ251" i="68"/>
  <c r="AR251" i="68"/>
  <c r="AW253" i="68"/>
  <c r="AS253" i="68"/>
  <c r="AO253" i="68"/>
  <c r="AK253" i="68"/>
  <c r="AG253" i="68"/>
  <c r="AY253" i="68"/>
  <c r="AU253" i="68"/>
  <c r="AQ253" i="68"/>
  <c r="AM253" i="68"/>
  <c r="AI253" i="68"/>
  <c r="AT253" i="68"/>
  <c r="AL253" i="68"/>
  <c r="AV253" i="68"/>
  <c r="AN253" i="68"/>
  <c r="AX253" i="68"/>
  <c r="AP253" i="68"/>
  <c r="AH253" i="68"/>
  <c r="AJ253" i="68"/>
  <c r="AR253" i="68"/>
  <c r="BJ253" i="68"/>
  <c r="L156" i="68"/>
  <c r="D158" i="68"/>
  <c r="H158" i="68"/>
  <c r="P158" i="68"/>
  <c r="P160" i="68"/>
  <c r="P164" i="68"/>
  <c r="P168" i="68"/>
  <c r="P172" i="68"/>
  <c r="P176" i="68"/>
  <c r="P180" i="68"/>
  <c r="P182" i="68"/>
  <c r="P184" i="68"/>
  <c r="P188" i="68"/>
  <c r="P190" i="68"/>
  <c r="P194" i="68"/>
  <c r="J202" i="68"/>
  <c r="J206" i="68"/>
  <c r="C156" i="68"/>
  <c r="G156" i="68"/>
  <c r="K156" i="68"/>
  <c r="O156" i="68"/>
  <c r="S156" i="68"/>
  <c r="AH156" i="68"/>
  <c r="AL156" i="68"/>
  <c r="AP156" i="68"/>
  <c r="AT156" i="68"/>
  <c r="AX156" i="68"/>
  <c r="C157" i="68"/>
  <c r="G157" i="68"/>
  <c r="K157" i="68"/>
  <c r="O157" i="68"/>
  <c r="S157" i="68"/>
  <c r="AH157" i="68"/>
  <c r="AL157" i="68"/>
  <c r="AP157" i="68"/>
  <c r="AT157" i="68"/>
  <c r="AX157" i="68"/>
  <c r="C158" i="68"/>
  <c r="G158" i="68"/>
  <c r="K158" i="68"/>
  <c r="O158" i="68"/>
  <c r="S158" i="68"/>
  <c r="AH158" i="68"/>
  <c r="AL158" i="68"/>
  <c r="AP158" i="68"/>
  <c r="AT158" i="68"/>
  <c r="AX158" i="68"/>
  <c r="C159" i="68"/>
  <c r="G159" i="68"/>
  <c r="K159" i="68"/>
  <c r="AU159" i="68"/>
  <c r="AM160" i="68"/>
  <c r="D161" i="68"/>
  <c r="AU161" i="68"/>
  <c r="AM162" i="68"/>
  <c r="D163" i="68"/>
  <c r="AU163" i="68"/>
  <c r="L164" i="68"/>
  <c r="AM164" i="68"/>
  <c r="D165" i="68"/>
  <c r="AU165" i="68"/>
  <c r="AM166" i="68"/>
  <c r="D167" i="68"/>
  <c r="AU167" i="68"/>
  <c r="L168" i="68"/>
  <c r="AM168" i="68"/>
  <c r="D169" i="68"/>
  <c r="AU169" i="68"/>
  <c r="AM170" i="68"/>
  <c r="D171" i="68"/>
  <c r="AU171" i="68"/>
  <c r="L172" i="68"/>
  <c r="AM172" i="68"/>
  <c r="D173" i="68"/>
  <c r="AU173" i="68"/>
  <c r="AM174" i="68"/>
  <c r="D175" i="68"/>
  <c r="AU175" i="68"/>
  <c r="L176" i="68"/>
  <c r="AM176" i="68"/>
  <c r="D177" i="68"/>
  <c r="AU177" i="68"/>
  <c r="AM178" i="68"/>
  <c r="D179" i="68"/>
  <c r="AU179" i="68"/>
  <c r="L180" i="68"/>
  <c r="AM180" i="68"/>
  <c r="D181" i="68"/>
  <c r="AU181" i="68"/>
  <c r="AM182" i="68"/>
  <c r="D183" i="68"/>
  <c r="AU183" i="68"/>
  <c r="L184" i="68"/>
  <c r="AM184" i="68"/>
  <c r="D185" i="68"/>
  <c r="AU185" i="68"/>
  <c r="AM186" i="68"/>
  <c r="D187" i="68"/>
  <c r="AU187" i="68"/>
  <c r="L188" i="68"/>
  <c r="AM188" i="68"/>
  <c r="D189" i="68"/>
  <c r="AU189" i="68"/>
  <c r="AM190" i="68"/>
  <c r="D191" i="68"/>
  <c r="AU191" i="68"/>
  <c r="L192" i="68"/>
  <c r="AM192" i="68"/>
  <c r="D193" i="68"/>
  <c r="AU193" i="68"/>
  <c r="AM194" i="68"/>
  <c r="D195" i="68"/>
  <c r="AU195" i="68"/>
  <c r="L196" i="68"/>
  <c r="AM196" i="68"/>
  <c r="D197" i="68"/>
  <c r="AU197" i="68"/>
  <c r="AM198" i="68"/>
  <c r="D199" i="68"/>
  <c r="AU199" i="68"/>
  <c r="R200" i="68"/>
  <c r="AS202" i="68"/>
  <c r="AK203" i="68"/>
  <c r="R204" i="68"/>
  <c r="AS206" i="68"/>
  <c r="AK207" i="68"/>
  <c r="R208" i="68"/>
  <c r="AS210" i="68"/>
  <c r="AK211" i="68"/>
  <c r="R212" i="68"/>
  <c r="AS214" i="68"/>
  <c r="AK215" i="68"/>
  <c r="AW216" i="68"/>
  <c r="AG218" i="68"/>
  <c r="AN221" i="68"/>
  <c r="E228" i="68"/>
  <c r="I236" i="68"/>
  <c r="Q248" i="68"/>
  <c r="AE160" i="68"/>
  <c r="Q160" i="68"/>
  <c r="M160" i="68"/>
  <c r="I160" i="68"/>
  <c r="E160" i="68"/>
  <c r="R160" i="68"/>
  <c r="N160" i="68"/>
  <c r="J160" i="68"/>
  <c r="F160" i="68"/>
  <c r="B160" i="68"/>
  <c r="S160" i="68"/>
  <c r="O160" i="68"/>
  <c r="K160" i="68"/>
  <c r="G160" i="68"/>
  <c r="C160" i="68"/>
  <c r="AE162" i="68"/>
  <c r="Q162" i="68"/>
  <c r="M162" i="68"/>
  <c r="I162" i="68"/>
  <c r="E162" i="68"/>
  <c r="R162" i="68"/>
  <c r="N162" i="68"/>
  <c r="J162" i="68"/>
  <c r="F162" i="68"/>
  <c r="B162" i="68"/>
  <c r="S162" i="68"/>
  <c r="O162" i="68"/>
  <c r="K162" i="68"/>
  <c r="G162" i="68"/>
  <c r="C162" i="68"/>
  <c r="AE166" i="68"/>
  <c r="Q166" i="68"/>
  <c r="M166" i="68"/>
  <c r="I166" i="68"/>
  <c r="E166" i="68"/>
  <c r="R166" i="68"/>
  <c r="N166" i="68"/>
  <c r="J166" i="68"/>
  <c r="F166" i="68"/>
  <c r="B166" i="68"/>
  <c r="S166" i="68"/>
  <c r="O166" i="68"/>
  <c r="K166" i="68"/>
  <c r="G166" i="68"/>
  <c r="C166" i="68"/>
  <c r="AE170" i="68"/>
  <c r="Q170" i="68"/>
  <c r="M170" i="68"/>
  <c r="I170" i="68"/>
  <c r="E170" i="68"/>
  <c r="R170" i="68"/>
  <c r="N170" i="68"/>
  <c r="J170" i="68"/>
  <c r="F170" i="68"/>
  <c r="B170" i="68"/>
  <c r="S170" i="68"/>
  <c r="O170" i="68"/>
  <c r="K170" i="68"/>
  <c r="G170" i="68"/>
  <c r="C170" i="68"/>
  <c r="AE174" i="68"/>
  <c r="Q174" i="68"/>
  <c r="M174" i="68"/>
  <c r="I174" i="68"/>
  <c r="E174" i="68"/>
  <c r="R174" i="68"/>
  <c r="N174" i="68"/>
  <c r="J174" i="68"/>
  <c r="F174" i="68"/>
  <c r="B174" i="68"/>
  <c r="S174" i="68"/>
  <c r="O174" i="68"/>
  <c r="K174" i="68"/>
  <c r="G174" i="68"/>
  <c r="C174" i="68"/>
  <c r="AE178" i="68"/>
  <c r="Q178" i="68"/>
  <c r="M178" i="68"/>
  <c r="I178" i="68"/>
  <c r="E178" i="68"/>
  <c r="R178" i="68"/>
  <c r="N178" i="68"/>
  <c r="J178" i="68"/>
  <c r="F178" i="68"/>
  <c r="B178" i="68"/>
  <c r="S178" i="68"/>
  <c r="O178" i="68"/>
  <c r="K178" i="68"/>
  <c r="G178" i="68"/>
  <c r="C178" i="68"/>
  <c r="AE182" i="68"/>
  <c r="Q182" i="68"/>
  <c r="M182" i="68"/>
  <c r="I182" i="68"/>
  <c r="E182" i="68"/>
  <c r="R182" i="68"/>
  <c r="N182" i="68"/>
  <c r="J182" i="68"/>
  <c r="F182" i="68"/>
  <c r="B182" i="68"/>
  <c r="S182" i="68"/>
  <c r="O182" i="68"/>
  <c r="K182" i="68"/>
  <c r="G182" i="68"/>
  <c r="C182" i="68"/>
  <c r="AE186" i="68"/>
  <c r="Q186" i="68"/>
  <c r="M186" i="68"/>
  <c r="I186" i="68"/>
  <c r="E186" i="68"/>
  <c r="R186" i="68"/>
  <c r="N186" i="68"/>
  <c r="J186" i="68"/>
  <c r="F186" i="68"/>
  <c r="B186" i="68"/>
  <c r="S186" i="68"/>
  <c r="O186" i="68"/>
  <c r="K186" i="68"/>
  <c r="G186" i="68"/>
  <c r="C186" i="68"/>
  <c r="AE190" i="68"/>
  <c r="Q190" i="68"/>
  <c r="M190" i="68"/>
  <c r="I190" i="68"/>
  <c r="E190" i="68"/>
  <c r="R190" i="68"/>
  <c r="N190" i="68"/>
  <c r="J190" i="68"/>
  <c r="F190" i="68"/>
  <c r="B190" i="68"/>
  <c r="S190" i="68"/>
  <c r="O190" i="68"/>
  <c r="K190" i="68"/>
  <c r="G190" i="68"/>
  <c r="C190" i="68"/>
  <c r="AE194" i="68"/>
  <c r="Q194" i="68"/>
  <c r="M194" i="68"/>
  <c r="I194" i="68"/>
  <c r="E194" i="68"/>
  <c r="R194" i="68"/>
  <c r="N194" i="68"/>
  <c r="J194" i="68"/>
  <c r="F194" i="68"/>
  <c r="B194" i="68"/>
  <c r="S194" i="68"/>
  <c r="O194" i="68"/>
  <c r="K194" i="68"/>
  <c r="G194" i="68"/>
  <c r="C194" i="68"/>
  <c r="AE198" i="68"/>
  <c r="Q198" i="68"/>
  <c r="M198" i="68"/>
  <c r="I198" i="68"/>
  <c r="E198" i="68"/>
  <c r="R198" i="68"/>
  <c r="N198" i="68"/>
  <c r="J198" i="68"/>
  <c r="F198" i="68"/>
  <c r="B198" i="68"/>
  <c r="S198" i="68"/>
  <c r="O198" i="68"/>
  <c r="K198" i="68"/>
  <c r="G198" i="68"/>
  <c r="C198" i="68"/>
  <c r="AE202" i="68"/>
  <c r="Q202" i="68"/>
  <c r="M202" i="68"/>
  <c r="I202" i="68"/>
  <c r="E202" i="68"/>
  <c r="S202" i="68"/>
  <c r="O202" i="68"/>
  <c r="K202" i="68"/>
  <c r="G202" i="68"/>
  <c r="C202" i="68"/>
  <c r="T202" i="68"/>
  <c r="L202" i="68"/>
  <c r="D202" i="68"/>
  <c r="N202" i="68"/>
  <c r="F202" i="68"/>
  <c r="P202" i="68"/>
  <c r="H202" i="68"/>
  <c r="AE206" i="68"/>
  <c r="Q206" i="68"/>
  <c r="M206" i="68"/>
  <c r="I206" i="68"/>
  <c r="E206" i="68"/>
  <c r="S206" i="68"/>
  <c r="O206" i="68"/>
  <c r="K206" i="68"/>
  <c r="G206" i="68"/>
  <c r="C206" i="68"/>
  <c r="T206" i="68"/>
  <c r="L206" i="68"/>
  <c r="D206" i="68"/>
  <c r="N206" i="68"/>
  <c r="F206" i="68"/>
  <c r="P206" i="68"/>
  <c r="H206" i="68"/>
  <c r="AE210" i="68"/>
  <c r="Q210" i="68"/>
  <c r="M210" i="68"/>
  <c r="I210" i="68"/>
  <c r="E210" i="68"/>
  <c r="S210" i="68"/>
  <c r="O210" i="68"/>
  <c r="K210" i="68"/>
  <c r="G210" i="68"/>
  <c r="C210" i="68"/>
  <c r="T210" i="68"/>
  <c r="L210" i="68"/>
  <c r="D210" i="68"/>
  <c r="N210" i="68"/>
  <c r="F210" i="68"/>
  <c r="P210" i="68"/>
  <c r="H210" i="68"/>
  <c r="AE214" i="68"/>
  <c r="Q214" i="68"/>
  <c r="M214" i="68"/>
  <c r="I214" i="68"/>
  <c r="E214" i="68"/>
  <c r="S214" i="68"/>
  <c r="O214" i="68"/>
  <c r="K214" i="68"/>
  <c r="G214" i="68"/>
  <c r="C214" i="68"/>
  <c r="T214" i="68"/>
  <c r="L214" i="68"/>
  <c r="D214" i="68"/>
  <c r="N214" i="68"/>
  <c r="F214" i="68"/>
  <c r="P214" i="68"/>
  <c r="H214" i="68"/>
  <c r="T218" i="68"/>
  <c r="P218" i="68"/>
  <c r="L218" i="68"/>
  <c r="H218" i="68"/>
  <c r="D218" i="68"/>
  <c r="AE218" i="68"/>
  <c r="Q218" i="68"/>
  <c r="M218" i="68"/>
  <c r="I218" i="68"/>
  <c r="E218" i="68"/>
  <c r="S218" i="68"/>
  <c r="O218" i="68"/>
  <c r="K218" i="68"/>
  <c r="G218" i="68"/>
  <c r="C218" i="68"/>
  <c r="J218" i="68"/>
  <c r="N218" i="68"/>
  <c r="R218" i="68"/>
  <c r="B218" i="68"/>
  <c r="R222" i="68"/>
  <c r="N222" i="68"/>
  <c r="J222" i="68"/>
  <c r="F222" i="68"/>
  <c r="B222" i="68"/>
  <c r="S222" i="68"/>
  <c r="O222" i="68"/>
  <c r="K222" i="68"/>
  <c r="G222" i="68"/>
  <c r="C222" i="68"/>
  <c r="T222" i="68"/>
  <c r="P222" i="68"/>
  <c r="L222" i="68"/>
  <c r="H222" i="68"/>
  <c r="D222" i="68"/>
  <c r="M222" i="68"/>
  <c r="Q222" i="68"/>
  <c r="I222" i="68"/>
  <c r="E222" i="68"/>
  <c r="AE222" i="68"/>
  <c r="R226" i="68"/>
  <c r="N226" i="68"/>
  <c r="J226" i="68"/>
  <c r="F226" i="68"/>
  <c r="B226" i="68"/>
  <c r="S226" i="68"/>
  <c r="O226" i="68"/>
  <c r="K226" i="68"/>
  <c r="G226" i="68"/>
  <c r="C226" i="68"/>
  <c r="T226" i="68"/>
  <c r="P226" i="68"/>
  <c r="L226" i="68"/>
  <c r="H226" i="68"/>
  <c r="D226" i="68"/>
  <c r="M226" i="68"/>
  <c r="Q226" i="68"/>
  <c r="I226" i="68"/>
  <c r="E226" i="68"/>
  <c r="T230" i="68"/>
  <c r="P230" i="68"/>
  <c r="L230" i="68"/>
  <c r="H230" i="68"/>
  <c r="D230" i="68"/>
  <c r="AE230" i="68"/>
  <c r="O230" i="68"/>
  <c r="J230" i="68"/>
  <c r="E230" i="68"/>
  <c r="Q230" i="68"/>
  <c r="K230" i="68"/>
  <c r="F230" i="68"/>
  <c r="R230" i="68"/>
  <c r="M230" i="68"/>
  <c r="G230" i="68"/>
  <c r="B230" i="68"/>
  <c r="C230" i="68"/>
  <c r="I230" i="68"/>
  <c r="S230" i="68"/>
  <c r="N230" i="68"/>
  <c r="T234" i="68"/>
  <c r="P234" i="68"/>
  <c r="L234" i="68"/>
  <c r="H234" i="68"/>
  <c r="D234" i="68"/>
  <c r="AE234" i="68"/>
  <c r="O234" i="68"/>
  <c r="J234" i="68"/>
  <c r="E234" i="68"/>
  <c r="Q234" i="68"/>
  <c r="K234" i="68"/>
  <c r="F234" i="68"/>
  <c r="R234" i="68"/>
  <c r="M234" i="68"/>
  <c r="G234" i="68"/>
  <c r="B234" i="68"/>
  <c r="N234" i="68"/>
  <c r="S234" i="68"/>
  <c r="I234" i="68"/>
  <c r="R238" i="68"/>
  <c r="N238" i="68"/>
  <c r="J238" i="68"/>
  <c r="F238" i="68"/>
  <c r="B238" i="68"/>
  <c r="T238" i="68"/>
  <c r="P238" i="68"/>
  <c r="L238" i="68"/>
  <c r="H238" i="68"/>
  <c r="D238" i="68"/>
  <c r="S238" i="68"/>
  <c r="K238" i="68"/>
  <c r="C238" i="68"/>
  <c r="AE238" i="68"/>
  <c r="M238" i="68"/>
  <c r="E238" i="68"/>
  <c r="O238" i="68"/>
  <c r="G238" i="68"/>
  <c r="Q238" i="68"/>
  <c r="I238" i="68"/>
  <c r="R242" i="68"/>
  <c r="N242" i="68"/>
  <c r="J242" i="68"/>
  <c r="F242" i="68"/>
  <c r="B242" i="68"/>
  <c r="T242" i="68"/>
  <c r="P242" i="68"/>
  <c r="L242" i="68"/>
  <c r="H242" i="68"/>
  <c r="D242" i="68"/>
  <c r="S242" i="68"/>
  <c r="K242" i="68"/>
  <c r="C242" i="68"/>
  <c r="AE242" i="68"/>
  <c r="M242" i="68"/>
  <c r="E242" i="68"/>
  <c r="O242" i="68"/>
  <c r="G242" i="68"/>
  <c r="Q242" i="68"/>
  <c r="I242" i="68"/>
  <c r="R246" i="68"/>
  <c r="N246" i="68"/>
  <c r="J246" i="68"/>
  <c r="F246" i="68"/>
  <c r="B246" i="68"/>
  <c r="T246" i="68"/>
  <c r="P246" i="68"/>
  <c r="L246" i="68"/>
  <c r="H246" i="68"/>
  <c r="D246" i="68"/>
  <c r="S246" i="68"/>
  <c r="K246" i="68"/>
  <c r="C246" i="68"/>
  <c r="AE246" i="68"/>
  <c r="M246" i="68"/>
  <c r="E246" i="68"/>
  <c r="O246" i="68"/>
  <c r="G246" i="68"/>
  <c r="Q246" i="68"/>
  <c r="I246" i="68"/>
  <c r="R250" i="68"/>
  <c r="N250" i="68"/>
  <c r="J250" i="68"/>
  <c r="F250" i="68"/>
  <c r="B250" i="68"/>
  <c r="T250" i="68"/>
  <c r="P250" i="68"/>
  <c r="L250" i="68"/>
  <c r="H250" i="68"/>
  <c r="D250" i="68"/>
  <c r="S250" i="68"/>
  <c r="K250" i="68"/>
  <c r="C250" i="68"/>
  <c r="AE250" i="68"/>
  <c r="M250" i="68"/>
  <c r="E250" i="68"/>
  <c r="O250" i="68"/>
  <c r="G250" i="68"/>
  <c r="Q250" i="68"/>
  <c r="I250" i="68"/>
  <c r="R254" i="68"/>
  <c r="N254" i="68"/>
  <c r="J254" i="68"/>
  <c r="F254" i="68"/>
  <c r="B254" i="68"/>
  <c r="T254" i="68"/>
  <c r="P254" i="68"/>
  <c r="L254" i="68"/>
  <c r="H254" i="68"/>
  <c r="D254" i="68"/>
  <c r="S254" i="68"/>
  <c r="K254" i="68"/>
  <c r="C254" i="68"/>
  <c r="AE254" i="68"/>
  <c r="M254" i="68"/>
  <c r="E254" i="68"/>
  <c r="O254" i="68"/>
  <c r="G254" i="68"/>
  <c r="Q254" i="68"/>
  <c r="I254" i="68"/>
  <c r="AE159" i="68"/>
  <c r="Q159" i="68"/>
  <c r="R159" i="68"/>
  <c r="N159" i="68"/>
  <c r="S159" i="68"/>
  <c r="O159" i="68"/>
  <c r="AE161" i="68"/>
  <c r="Q161" i="68"/>
  <c r="M161" i="68"/>
  <c r="I161" i="68"/>
  <c r="E161" i="68"/>
  <c r="R161" i="68"/>
  <c r="N161" i="68"/>
  <c r="J161" i="68"/>
  <c r="F161" i="68"/>
  <c r="B161" i="68"/>
  <c r="S161" i="68"/>
  <c r="O161" i="68"/>
  <c r="K161" i="68"/>
  <c r="G161" i="68"/>
  <c r="C161" i="68"/>
  <c r="AE163" i="68"/>
  <c r="Q163" i="68"/>
  <c r="M163" i="68"/>
  <c r="I163" i="68"/>
  <c r="E163" i="68"/>
  <c r="R163" i="68"/>
  <c r="N163" i="68"/>
  <c r="J163" i="68"/>
  <c r="F163" i="68"/>
  <c r="B163" i="68"/>
  <c r="S163" i="68"/>
  <c r="O163" i="68"/>
  <c r="K163" i="68"/>
  <c r="G163" i="68"/>
  <c r="C163" i="68"/>
  <c r="AE165" i="68"/>
  <c r="Q165" i="68"/>
  <c r="M165" i="68"/>
  <c r="I165" i="68"/>
  <c r="E165" i="68"/>
  <c r="R165" i="68"/>
  <c r="N165" i="68"/>
  <c r="J165" i="68"/>
  <c r="F165" i="68"/>
  <c r="B165" i="68"/>
  <c r="S165" i="68"/>
  <c r="O165" i="68"/>
  <c r="K165" i="68"/>
  <c r="G165" i="68"/>
  <c r="C165" i="68"/>
  <c r="AE167" i="68"/>
  <c r="Q167" i="68"/>
  <c r="M167" i="68"/>
  <c r="I167" i="68"/>
  <c r="E167" i="68"/>
  <c r="R167" i="68"/>
  <c r="N167" i="68"/>
  <c r="J167" i="68"/>
  <c r="F167" i="68"/>
  <c r="B167" i="68"/>
  <c r="S167" i="68"/>
  <c r="O167" i="68"/>
  <c r="K167" i="68"/>
  <c r="G167" i="68"/>
  <c r="C167" i="68"/>
  <c r="AE169" i="68"/>
  <c r="Q169" i="68"/>
  <c r="M169" i="68"/>
  <c r="I169" i="68"/>
  <c r="E169" i="68"/>
  <c r="R169" i="68"/>
  <c r="N169" i="68"/>
  <c r="J169" i="68"/>
  <c r="F169" i="68"/>
  <c r="B169" i="68"/>
  <c r="S169" i="68"/>
  <c r="O169" i="68"/>
  <c r="K169" i="68"/>
  <c r="G169" i="68"/>
  <c r="C169" i="68"/>
  <c r="AE171" i="68"/>
  <c r="Q171" i="68"/>
  <c r="M171" i="68"/>
  <c r="I171" i="68"/>
  <c r="E171" i="68"/>
  <c r="R171" i="68"/>
  <c r="N171" i="68"/>
  <c r="J171" i="68"/>
  <c r="F171" i="68"/>
  <c r="B171" i="68"/>
  <c r="S171" i="68"/>
  <c r="O171" i="68"/>
  <c r="K171" i="68"/>
  <c r="G171" i="68"/>
  <c r="C171" i="68"/>
  <c r="AE173" i="68"/>
  <c r="Q173" i="68"/>
  <c r="M173" i="68"/>
  <c r="I173" i="68"/>
  <c r="E173" i="68"/>
  <c r="R173" i="68"/>
  <c r="N173" i="68"/>
  <c r="J173" i="68"/>
  <c r="F173" i="68"/>
  <c r="B173" i="68"/>
  <c r="S173" i="68"/>
  <c r="O173" i="68"/>
  <c r="K173" i="68"/>
  <c r="G173" i="68"/>
  <c r="C173" i="68"/>
  <c r="AE175" i="68"/>
  <c r="Q175" i="68"/>
  <c r="M175" i="68"/>
  <c r="I175" i="68"/>
  <c r="E175" i="68"/>
  <c r="R175" i="68"/>
  <c r="N175" i="68"/>
  <c r="J175" i="68"/>
  <c r="F175" i="68"/>
  <c r="B175" i="68"/>
  <c r="S175" i="68"/>
  <c r="O175" i="68"/>
  <c r="K175" i="68"/>
  <c r="G175" i="68"/>
  <c r="C175" i="68"/>
  <c r="AE177" i="68"/>
  <c r="Q177" i="68"/>
  <c r="M177" i="68"/>
  <c r="I177" i="68"/>
  <c r="E177" i="68"/>
  <c r="R177" i="68"/>
  <c r="N177" i="68"/>
  <c r="J177" i="68"/>
  <c r="F177" i="68"/>
  <c r="B177" i="68"/>
  <c r="S177" i="68"/>
  <c r="O177" i="68"/>
  <c r="K177" i="68"/>
  <c r="G177" i="68"/>
  <c r="C177" i="68"/>
  <c r="AE179" i="68"/>
  <c r="Q179" i="68"/>
  <c r="M179" i="68"/>
  <c r="I179" i="68"/>
  <c r="E179" i="68"/>
  <c r="R179" i="68"/>
  <c r="N179" i="68"/>
  <c r="J179" i="68"/>
  <c r="F179" i="68"/>
  <c r="B179" i="68"/>
  <c r="S179" i="68"/>
  <c r="O179" i="68"/>
  <c r="K179" i="68"/>
  <c r="G179" i="68"/>
  <c r="C179" i="68"/>
  <c r="AE181" i="68"/>
  <c r="Q181" i="68"/>
  <c r="M181" i="68"/>
  <c r="I181" i="68"/>
  <c r="E181" i="68"/>
  <c r="R181" i="68"/>
  <c r="N181" i="68"/>
  <c r="J181" i="68"/>
  <c r="F181" i="68"/>
  <c r="B181" i="68"/>
  <c r="S181" i="68"/>
  <c r="O181" i="68"/>
  <c r="K181" i="68"/>
  <c r="G181" i="68"/>
  <c r="C181" i="68"/>
  <c r="AE183" i="68"/>
  <c r="Q183" i="68"/>
  <c r="M183" i="68"/>
  <c r="I183" i="68"/>
  <c r="E183" i="68"/>
  <c r="R183" i="68"/>
  <c r="N183" i="68"/>
  <c r="J183" i="68"/>
  <c r="F183" i="68"/>
  <c r="B183" i="68"/>
  <c r="S183" i="68"/>
  <c r="O183" i="68"/>
  <c r="K183" i="68"/>
  <c r="G183" i="68"/>
  <c r="C183" i="68"/>
  <c r="AE185" i="68"/>
  <c r="Q185" i="68"/>
  <c r="M185" i="68"/>
  <c r="I185" i="68"/>
  <c r="E185" i="68"/>
  <c r="R185" i="68"/>
  <c r="N185" i="68"/>
  <c r="J185" i="68"/>
  <c r="F185" i="68"/>
  <c r="B185" i="68"/>
  <c r="S185" i="68"/>
  <c r="O185" i="68"/>
  <c r="K185" i="68"/>
  <c r="G185" i="68"/>
  <c r="C185" i="68"/>
  <c r="AE187" i="68"/>
  <c r="Q187" i="68"/>
  <c r="M187" i="68"/>
  <c r="I187" i="68"/>
  <c r="E187" i="68"/>
  <c r="R187" i="68"/>
  <c r="N187" i="68"/>
  <c r="J187" i="68"/>
  <c r="F187" i="68"/>
  <c r="B187" i="68"/>
  <c r="S187" i="68"/>
  <c r="O187" i="68"/>
  <c r="K187" i="68"/>
  <c r="G187" i="68"/>
  <c r="C187" i="68"/>
  <c r="AE189" i="68"/>
  <c r="Q189" i="68"/>
  <c r="M189" i="68"/>
  <c r="I189" i="68"/>
  <c r="E189" i="68"/>
  <c r="R189" i="68"/>
  <c r="N189" i="68"/>
  <c r="J189" i="68"/>
  <c r="F189" i="68"/>
  <c r="B189" i="68"/>
  <c r="S189" i="68"/>
  <c r="O189" i="68"/>
  <c r="K189" i="68"/>
  <c r="G189" i="68"/>
  <c r="C189" i="68"/>
  <c r="AE191" i="68"/>
  <c r="Q191" i="68"/>
  <c r="M191" i="68"/>
  <c r="I191" i="68"/>
  <c r="E191" i="68"/>
  <c r="R191" i="68"/>
  <c r="N191" i="68"/>
  <c r="J191" i="68"/>
  <c r="F191" i="68"/>
  <c r="B191" i="68"/>
  <c r="S191" i="68"/>
  <c r="O191" i="68"/>
  <c r="K191" i="68"/>
  <c r="G191" i="68"/>
  <c r="C191" i="68"/>
  <c r="AE193" i="68"/>
  <c r="Q193" i="68"/>
  <c r="M193" i="68"/>
  <c r="I193" i="68"/>
  <c r="E193" i="68"/>
  <c r="R193" i="68"/>
  <c r="N193" i="68"/>
  <c r="J193" i="68"/>
  <c r="F193" i="68"/>
  <c r="B193" i="68"/>
  <c r="S193" i="68"/>
  <c r="O193" i="68"/>
  <c r="K193" i="68"/>
  <c r="G193" i="68"/>
  <c r="C193" i="68"/>
  <c r="AE195" i="68"/>
  <c r="Q195" i="68"/>
  <c r="M195" i="68"/>
  <c r="I195" i="68"/>
  <c r="E195" i="68"/>
  <c r="R195" i="68"/>
  <c r="N195" i="68"/>
  <c r="J195" i="68"/>
  <c r="F195" i="68"/>
  <c r="B195" i="68"/>
  <c r="S195" i="68"/>
  <c r="O195" i="68"/>
  <c r="K195" i="68"/>
  <c r="G195" i="68"/>
  <c r="C195" i="68"/>
  <c r="AE197" i="68"/>
  <c r="Q197" i="68"/>
  <c r="M197" i="68"/>
  <c r="I197" i="68"/>
  <c r="E197" i="68"/>
  <c r="R197" i="68"/>
  <c r="N197" i="68"/>
  <c r="J197" i="68"/>
  <c r="F197" i="68"/>
  <c r="B197" i="68"/>
  <c r="S197" i="68"/>
  <c r="O197" i="68"/>
  <c r="K197" i="68"/>
  <c r="G197" i="68"/>
  <c r="C197" i="68"/>
  <c r="AE199" i="68"/>
  <c r="Q199" i="68"/>
  <c r="M199" i="68"/>
  <c r="I199" i="68"/>
  <c r="E199" i="68"/>
  <c r="R199" i="68"/>
  <c r="N199" i="68"/>
  <c r="J199" i="68"/>
  <c r="F199" i="68"/>
  <c r="B199" i="68"/>
  <c r="S199" i="68"/>
  <c r="O199" i="68"/>
  <c r="K199" i="68"/>
  <c r="G199" i="68"/>
  <c r="C199" i="68"/>
  <c r="AE201" i="68"/>
  <c r="Q201" i="68"/>
  <c r="M201" i="68"/>
  <c r="I201" i="68"/>
  <c r="E201" i="68"/>
  <c r="S201" i="68"/>
  <c r="O201" i="68"/>
  <c r="K201" i="68"/>
  <c r="G201" i="68"/>
  <c r="C201" i="68"/>
  <c r="T201" i="68"/>
  <c r="L201" i="68"/>
  <c r="D201" i="68"/>
  <c r="N201" i="68"/>
  <c r="F201" i="68"/>
  <c r="P201" i="68"/>
  <c r="H201" i="68"/>
  <c r="AE203" i="68"/>
  <c r="Q203" i="68"/>
  <c r="M203" i="68"/>
  <c r="I203" i="68"/>
  <c r="E203" i="68"/>
  <c r="S203" i="68"/>
  <c r="O203" i="68"/>
  <c r="K203" i="68"/>
  <c r="G203" i="68"/>
  <c r="C203" i="68"/>
  <c r="T203" i="68"/>
  <c r="L203" i="68"/>
  <c r="D203" i="68"/>
  <c r="N203" i="68"/>
  <c r="F203" i="68"/>
  <c r="P203" i="68"/>
  <c r="H203" i="68"/>
  <c r="AE205" i="68"/>
  <c r="Q205" i="68"/>
  <c r="M205" i="68"/>
  <c r="I205" i="68"/>
  <c r="E205" i="68"/>
  <c r="S205" i="68"/>
  <c r="O205" i="68"/>
  <c r="K205" i="68"/>
  <c r="G205" i="68"/>
  <c r="C205" i="68"/>
  <c r="T205" i="68"/>
  <c r="L205" i="68"/>
  <c r="D205" i="68"/>
  <c r="N205" i="68"/>
  <c r="F205" i="68"/>
  <c r="P205" i="68"/>
  <c r="H205" i="68"/>
  <c r="AE207" i="68"/>
  <c r="Q207" i="68"/>
  <c r="M207" i="68"/>
  <c r="I207" i="68"/>
  <c r="E207" i="68"/>
  <c r="S207" i="68"/>
  <c r="O207" i="68"/>
  <c r="K207" i="68"/>
  <c r="G207" i="68"/>
  <c r="C207" i="68"/>
  <c r="T207" i="68"/>
  <c r="L207" i="68"/>
  <c r="D207" i="68"/>
  <c r="N207" i="68"/>
  <c r="F207" i="68"/>
  <c r="P207" i="68"/>
  <c r="H207" i="68"/>
  <c r="AE209" i="68"/>
  <c r="Q209" i="68"/>
  <c r="M209" i="68"/>
  <c r="I209" i="68"/>
  <c r="E209" i="68"/>
  <c r="S209" i="68"/>
  <c r="O209" i="68"/>
  <c r="K209" i="68"/>
  <c r="G209" i="68"/>
  <c r="C209" i="68"/>
  <c r="T209" i="68"/>
  <c r="L209" i="68"/>
  <c r="D209" i="68"/>
  <c r="N209" i="68"/>
  <c r="F209" i="68"/>
  <c r="P209" i="68"/>
  <c r="H209" i="68"/>
  <c r="AE211" i="68"/>
  <c r="Q211" i="68"/>
  <c r="M211" i="68"/>
  <c r="I211" i="68"/>
  <c r="E211" i="68"/>
  <c r="S211" i="68"/>
  <c r="O211" i="68"/>
  <c r="K211" i="68"/>
  <c r="G211" i="68"/>
  <c r="C211" i="68"/>
  <c r="T211" i="68"/>
  <c r="L211" i="68"/>
  <c r="D211" i="68"/>
  <c r="N211" i="68"/>
  <c r="F211" i="68"/>
  <c r="P211" i="68"/>
  <c r="H211" i="68"/>
  <c r="AE213" i="68"/>
  <c r="Q213" i="68"/>
  <c r="M213" i="68"/>
  <c r="I213" i="68"/>
  <c r="E213" i="68"/>
  <c r="S213" i="68"/>
  <c r="O213" i="68"/>
  <c r="K213" i="68"/>
  <c r="G213" i="68"/>
  <c r="C213" i="68"/>
  <c r="T213" i="68"/>
  <c r="L213" i="68"/>
  <c r="D213" i="68"/>
  <c r="N213" i="68"/>
  <c r="F213" i="68"/>
  <c r="P213" i="68"/>
  <c r="H213" i="68"/>
  <c r="AE215" i="68"/>
  <c r="Q215" i="68"/>
  <c r="M215" i="68"/>
  <c r="I215" i="68"/>
  <c r="E215" i="68"/>
  <c r="S215" i="68"/>
  <c r="O215" i="68"/>
  <c r="K215" i="68"/>
  <c r="G215" i="68"/>
  <c r="C215" i="68"/>
  <c r="T215" i="68"/>
  <c r="L215" i="68"/>
  <c r="D215" i="68"/>
  <c r="N215" i="68"/>
  <c r="F215" i="68"/>
  <c r="P215" i="68"/>
  <c r="H215" i="68"/>
  <c r="T217" i="68"/>
  <c r="P217" i="68"/>
  <c r="L217" i="68"/>
  <c r="H217" i="68"/>
  <c r="D217" i="68"/>
  <c r="AE217" i="68"/>
  <c r="Q217" i="68"/>
  <c r="M217" i="68"/>
  <c r="I217" i="68"/>
  <c r="E217" i="68"/>
  <c r="S217" i="68"/>
  <c r="O217" i="68"/>
  <c r="K217" i="68"/>
  <c r="G217" i="68"/>
  <c r="C217" i="68"/>
  <c r="R217" i="68"/>
  <c r="B217" i="68"/>
  <c r="F217" i="68"/>
  <c r="J217" i="68"/>
  <c r="R219" i="68"/>
  <c r="N219" i="68"/>
  <c r="J219" i="68"/>
  <c r="F219" i="68"/>
  <c r="B219" i="68"/>
  <c r="S219" i="68"/>
  <c r="O219" i="68"/>
  <c r="K219" i="68"/>
  <c r="G219" i="68"/>
  <c r="C219" i="68"/>
  <c r="P219" i="68"/>
  <c r="H219" i="68"/>
  <c r="Q219" i="68"/>
  <c r="I219" i="68"/>
  <c r="AE219" i="68"/>
  <c r="M219" i="68"/>
  <c r="E219" i="68"/>
  <c r="T219" i="68"/>
  <c r="D219" i="68"/>
  <c r="R221" i="68"/>
  <c r="N221" i="68"/>
  <c r="J221" i="68"/>
  <c r="F221" i="68"/>
  <c r="B221" i="68"/>
  <c r="S221" i="68"/>
  <c r="O221" i="68"/>
  <c r="K221" i="68"/>
  <c r="G221" i="68"/>
  <c r="C221" i="68"/>
  <c r="P221" i="68"/>
  <c r="H221" i="68"/>
  <c r="Q221" i="68"/>
  <c r="I221" i="68"/>
  <c r="AE221" i="68"/>
  <c r="M221" i="68"/>
  <c r="E221" i="68"/>
  <c r="D221" i="68"/>
  <c r="L221" i="68"/>
  <c r="T221" i="68"/>
  <c r="R223" i="68"/>
  <c r="N223" i="68"/>
  <c r="J223" i="68"/>
  <c r="F223" i="68"/>
  <c r="B223" i="68"/>
  <c r="S223" i="68"/>
  <c r="O223" i="68"/>
  <c r="K223" i="68"/>
  <c r="G223" i="68"/>
  <c r="C223" i="68"/>
  <c r="T223" i="68"/>
  <c r="P223" i="68"/>
  <c r="L223" i="68"/>
  <c r="H223" i="68"/>
  <c r="D223" i="68"/>
  <c r="AE223" i="68"/>
  <c r="E223" i="68"/>
  <c r="I223" i="68"/>
  <c r="Q223" i="68"/>
  <c r="R225" i="68"/>
  <c r="N225" i="68"/>
  <c r="J225" i="68"/>
  <c r="F225" i="68"/>
  <c r="B225" i="68"/>
  <c r="S225" i="68"/>
  <c r="O225" i="68"/>
  <c r="K225" i="68"/>
  <c r="G225" i="68"/>
  <c r="C225" i="68"/>
  <c r="T225" i="68"/>
  <c r="P225" i="68"/>
  <c r="L225" i="68"/>
  <c r="H225" i="68"/>
  <c r="D225" i="68"/>
  <c r="AE225" i="68"/>
  <c r="E225" i="68"/>
  <c r="I225" i="68"/>
  <c r="Q225" i="68"/>
  <c r="M225" i="68"/>
  <c r="R227" i="68"/>
  <c r="N227" i="68"/>
  <c r="J227" i="68"/>
  <c r="F227" i="68"/>
  <c r="B227" i="68"/>
  <c r="S227" i="68"/>
  <c r="O227" i="68"/>
  <c r="K227" i="68"/>
  <c r="G227" i="68"/>
  <c r="C227" i="68"/>
  <c r="T227" i="68"/>
  <c r="P227" i="68"/>
  <c r="L227" i="68"/>
  <c r="H227" i="68"/>
  <c r="D227" i="68"/>
  <c r="AE227" i="68"/>
  <c r="E227" i="68"/>
  <c r="I227" i="68"/>
  <c r="Q227" i="68"/>
  <c r="M227" i="68"/>
  <c r="T229" i="68"/>
  <c r="R229" i="68"/>
  <c r="N229" i="68"/>
  <c r="J229" i="68"/>
  <c r="F229" i="68"/>
  <c r="B229" i="68"/>
  <c r="S229" i="68"/>
  <c r="O229" i="68"/>
  <c r="K229" i="68"/>
  <c r="G229" i="68"/>
  <c r="C229" i="68"/>
  <c r="AE229" i="68"/>
  <c r="P229" i="68"/>
  <c r="L229" i="68"/>
  <c r="H229" i="68"/>
  <c r="D229" i="68"/>
  <c r="E229" i="68"/>
  <c r="I229" i="68"/>
  <c r="Q229" i="68"/>
  <c r="M229" i="68"/>
  <c r="T231" i="68"/>
  <c r="P231" i="68"/>
  <c r="L231" i="68"/>
  <c r="H231" i="68"/>
  <c r="D231" i="68"/>
  <c r="R231" i="68"/>
  <c r="M231" i="68"/>
  <c r="G231" i="68"/>
  <c r="B231" i="68"/>
  <c r="S231" i="68"/>
  <c r="N231" i="68"/>
  <c r="I231" i="68"/>
  <c r="C231" i="68"/>
  <c r="AE231" i="68"/>
  <c r="O231" i="68"/>
  <c r="J231" i="68"/>
  <c r="E231" i="68"/>
  <c r="F231" i="68"/>
  <c r="K231" i="68"/>
  <c r="Q231" i="68"/>
  <c r="T233" i="68"/>
  <c r="P233" i="68"/>
  <c r="L233" i="68"/>
  <c r="H233" i="68"/>
  <c r="D233" i="68"/>
  <c r="R233" i="68"/>
  <c r="M233" i="68"/>
  <c r="G233" i="68"/>
  <c r="B233" i="68"/>
  <c r="S233" i="68"/>
  <c r="N233" i="68"/>
  <c r="I233" i="68"/>
  <c r="C233" i="68"/>
  <c r="AE233" i="68"/>
  <c r="O233" i="68"/>
  <c r="J233" i="68"/>
  <c r="E233" i="68"/>
  <c r="K233" i="68"/>
  <c r="Q233" i="68"/>
  <c r="F233" i="68"/>
  <c r="T235" i="68"/>
  <c r="P235" i="68"/>
  <c r="L235" i="68"/>
  <c r="H235" i="68"/>
  <c r="D235" i="68"/>
  <c r="R235" i="68"/>
  <c r="M235" i="68"/>
  <c r="G235" i="68"/>
  <c r="B235" i="68"/>
  <c r="S235" i="68"/>
  <c r="N235" i="68"/>
  <c r="I235" i="68"/>
  <c r="C235" i="68"/>
  <c r="AE235" i="68"/>
  <c r="O235" i="68"/>
  <c r="J235" i="68"/>
  <c r="E235" i="68"/>
  <c r="Q235" i="68"/>
  <c r="K235" i="68"/>
  <c r="F235" i="68"/>
  <c r="R237" i="68"/>
  <c r="T237" i="68"/>
  <c r="P237" i="68"/>
  <c r="L237" i="68"/>
  <c r="H237" i="68"/>
  <c r="D237" i="68"/>
  <c r="S237" i="68"/>
  <c r="M237" i="68"/>
  <c r="G237" i="68"/>
  <c r="B237" i="68"/>
  <c r="AE237" i="68"/>
  <c r="N237" i="68"/>
  <c r="I237" i="68"/>
  <c r="C237" i="68"/>
  <c r="O237" i="68"/>
  <c r="J237" i="68"/>
  <c r="E237" i="68"/>
  <c r="F237" i="68"/>
  <c r="Q237" i="68"/>
  <c r="K237" i="68"/>
  <c r="R239" i="68"/>
  <c r="N239" i="68"/>
  <c r="J239" i="68"/>
  <c r="F239" i="68"/>
  <c r="B239" i="68"/>
  <c r="T239" i="68"/>
  <c r="P239" i="68"/>
  <c r="L239" i="68"/>
  <c r="H239" i="68"/>
  <c r="D239" i="68"/>
  <c r="S239" i="68"/>
  <c r="K239" i="68"/>
  <c r="C239" i="68"/>
  <c r="AE239" i="68"/>
  <c r="M239" i="68"/>
  <c r="E239" i="68"/>
  <c r="O239" i="68"/>
  <c r="G239" i="68"/>
  <c r="I239" i="68"/>
  <c r="Q239" i="68"/>
  <c r="R241" i="68"/>
  <c r="N241" i="68"/>
  <c r="J241" i="68"/>
  <c r="F241" i="68"/>
  <c r="B241" i="68"/>
  <c r="T241" i="68"/>
  <c r="P241" i="68"/>
  <c r="L241" i="68"/>
  <c r="H241" i="68"/>
  <c r="D241" i="68"/>
  <c r="S241" i="68"/>
  <c r="K241" i="68"/>
  <c r="C241" i="68"/>
  <c r="AE241" i="68"/>
  <c r="M241" i="68"/>
  <c r="E241" i="68"/>
  <c r="O241" i="68"/>
  <c r="G241" i="68"/>
  <c r="Q241" i="68"/>
  <c r="I241" i="68"/>
  <c r="R243" i="68"/>
  <c r="N243" i="68"/>
  <c r="J243" i="68"/>
  <c r="F243" i="68"/>
  <c r="B243" i="68"/>
  <c r="T243" i="68"/>
  <c r="P243" i="68"/>
  <c r="L243" i="68"/>
  <c r="H243" i="68"/>
  <c r="D243" i="68"/>
  <c r="S243" i="68"/>
  <c r="K243" i="68"/>
  <c r="C243" i="68"/>
  <c r="AE243" i="68"/>
  <c r="M243" i="68"/>
  <c r="E243" i="68"/>
  <c r="O243" i="68"/>
  <c r="G243" i="68"/>
  <c r="I243" i="68"/>
  <c r="Q243" i="68"/>
  <c r="R245" i="68"/>
  <c r="N245" i="68"/>
  <c r="J245" i="68"/>
  <c r="F245" i="68"/>
  <c r="B245" i="68"/>
  <c r="T245" i="68"/>
  <c r="P245" i="68"/>
  <c r="L245" i="68"/>
  <c r="H245" i="68"/>
  <c r="D245" i="68"/>
  <c r="S245" i="68"/>
  <c r="K245" i="68"/>
  <c r="C245" i="68"/>
  <c r="AE245" i="68"/>
  <c r="M245" i="68"/>
  <c r="E245" i="68"/>
  <c r="O245" i="68"/>
  <c r="G245" i="68"/>
  <c r="Q245" i="68"/>
  <c r="R247" i="68"/>
  <c r="N247" i="68"/>
  <c r="J247" i="68"/>
  <c r="F247" i="68"/>
  <c r="B247" i="68"/>
  <c r="T247" i="68"/>
  <c r="P247" i="68"/>
  <c r="L247" i="68"/>
  <c r="H247" i="68"/>
  <c r="D247" i="68"/>
  <c r="S247" i="68"/>
  <c r="K247" i="68"/>
  <c r="C247" i="68"/>
  <c r="AE247" i="68"/>
  <c r="M247" i="68"/>
  <c r="E247" i="68"/>
  <c r="O247" i="68"/>
  <c r="G247" i="68"/>
  <c r="I247" i="68"/>
  <c r="Q247" i="68"/>
  <c r="R249" i="68"/>
  <c r="N249" i="68"/>
  <c r="J249" i="68"/>
  <c r="F249" i="68"/>
  <c r="B249" i="68"/>
  <c r="T249" i="68"/>
  <c r="P249" i="68"/>
  <c r="L249" i="68"/>
  <c r="H249" i="68"/>
  <c r="D249" i="68"/>
  <c r="S249" i="68"/>
  <c r="K249" i="68"/>
  <c r="C249" i="68"/>
  <c r="AE249" i="68"/>
  <c r="M249" i="68"/>
  <c r="E249" i="68"/>
  <c r="O249" i="68"/>
  <c r="G249" i="68"/>
  <c r="Q249" i="68"/>
  <c r="I249" i="68"/>
  <c r="R251" i="68"/>
  <c r="N251" i="68"/>
  <c r="J251" i="68"/>
  <c r="F251" i="68"/>
  <c r="B251" i="68"/>
  <c r="T251" i="68"/>
  <c r="P251" i="68"/>
  <c r="L251" i="68"/>
  <c r="H251" i="68"/>
  <c r="D251" i="68"/>
  <c r="S251" i="68"/>
  <c r="K251" i="68"/>
  <c r="C251" i="68"/>
  <c r="AE251" i="68"/>
  <c r="M251" i="68"/>
  <c r="E251" i="68"/>
  <c r="O251" i="68"/>
  <c r="G251" i="68"/>
  <c r="I251" i="68"/>
  <c r="Q251" i="68"/>
  <c r="R253" i="68"/>
  <c r="N253" i="68"/>
  <c r="J253" i="68"/>
  <c r="F253" i="68"/>
  <c r="B253" i="68"/>
  <c r="T253" i="68"/>
  <c r="P253" i="68"/>
  <c r="L253" i="68"/>
  <c r="H253" i="68"/>
  <c r="D253" i="68"/>
  <c r="S253" i="68"/>
  <c r="K253" i="68"/>
  <c r="C253" i="68"/>
  <c r="AE253" i="68"/>
  <c r="M253" i="68"/>
  <c r="E253" i="68"/>
  <c r="O253" i="68"/>
  <c r="G253" i="68"/>
  <c r="Q253" i="68"/>
  <c r="I253" i="68"/>
  <c r="D156" i="68"/>
  <c r="H156" i="68"/>
  <c r="P156" i="68"/>
  <c r="T156" i="68"/>
  <c r="L158" i="68"/>
  <c r="T158" i="68"/>
  <c r="P162" i="68"/>
  <c r="P166" i="68"/>
  <c r="P170" i="68"/>
  <c r="P174" i="68"/>
  <c r="P178" i="68"/>
  <c r="P186" i="68"/>
  <c r="P192" i="68"/>
  <c r="J210" i="68"/>
  <c r="B156" i="68"/>
  <c r="F156" i="68"/>
  <c r="J156" i="68"/>
  <c r="N156" i="68"/>
  <c r="AG156" i="68"/>
  <c r="AK156" i="68"/>
  <c r="AO156" i="68"/>
  <c r="AS156" i="68"/>
  <c r="B157" i="68"/>
  <c r="F157" i="68"/>
  <c r="J157" i="68"/>
  <c r="N157" i="68"/>
  <c r="AG157" i="68"/>
  <c r="AK157" i="68"/>
  <c r="AO157" i="68"/>
  <c r="AS157" i="68"/>
  <c r="B158" i="68"/>
  <c r="F158" i="68"/>
  <c r="J158" i="68"/>
  <c r="N158" i="68"/>
  <c r="AG158" i="68"/>
  <c r="AK158" i="68"/>
  <c r="AO158" i="68"/>
  <c r="AS158" i="68"/>
  <c r="B159" i="68"/>
  <c r="F159" i="68"/>
  <c r="J159" i="68"/>
  <c r="P159" i="68"/>
  <c r="AQ159" i="68"/>
  <c r="H160" i="68"/>
  <c r="AI160" i="68"/>
  <c r="AY160" i="68"/>
  <c r="P161" i="68"/>
  <c r="AQ161" i="68"/>
  <c r="H162" i="68"/>
  <c r="AI162" i="68"/>
  <c r="AY162" i="68"/>
  <c r="P163" i="68"/>
  <c r="AQ163" i="68"/>
  <c r="H164" i="68"/>
  <c r="AI164" i="68"/>
  <c r="AY164" i="68"/>
  <c r="P165" i="68"/>
  <c r="AQ165" i="68"/>
  <c r="H166" i="68"/>
  <c r="AI166" i="68"/>
  <c r="AY166" i="68"/>
  <c r="P167" i="68"/>
  <c r="AQ167" i="68"/>
  <c r="H168" i="68"/>
  <c r="AI168" i="68"/>
  <c r="AY168" i="68"/>
  <c r="P169" i="68"/>
  <c r="AQ169" i="68"/>
  <c r="H170" i="68"/>
  <c r="AI170" i="68"/>
  <c r="AY170" i="68"/>
  <c r="P171" i="68"/>
  <c r="AQ171" i="68"/>
  <c r="H172" i="68"/>
  <c r="AI172" i="68"/>
  <c r="AY172" i="68"/>
  <c r="P173" i="68"/>
  <c r="AQ173" i="68"/>
  <c r="H174" i="68"/>
  <c r="AI174" i="68"/>
  <c r="AY174" i="68"/>
  <c r="P175" i="68"/>
  <c r="AQ175" i="68"/>
  <c r="H176" i="68"/>
  <c r="AI176" i="68"/>
  <c r="AY176" i="68"/>
  <c r="P177" i="68"/>
  <c r="AQ177" i="68"/>
  <c r="H178" i="68"/>
  <c r="AI178" i="68"/>
  <c r="AY178" i="68"/>
  <c r="P179" i="68"/>
  <c r="AQ179" i="68"/>
  <c r="H180" i="68"/>
  <c r="AI180" i="68"/>
  <c r="AY180" i="68"/>
  <c r="P181" i="68"/>
  <c r="AQ181" i="68"/>
  <c r="H182" i="68"/>
  <c r="AI182" i="68"/>
  <c r="AY182" i="68"/>
  <c r="P183" i="68"/>
  <c r="AQ183" i="68"/>
  <c r="H184" i="68"/>
  <c r="AI184" i="68"/>
  <c r="AY184" i="68"/>
  <c r="P185" i="68"/>
  <c r="AQ185" i="68"/>
  <c r="H186" i="68"/>
  <c r="AI186" i="68"/>
  <c r="AY186" i="68"/>
  <c r="P187" i="68"/>
  <c r="AQ187" i="68"/>
  <c r="H188" i="68"/>
  <c r="AI188" i="68"/>
  <c r="AY188" i="68"/>
  <c r="P189" i="68"/>
  <c r="AQ189" i="68"/>
  <c r="H190" i="68"/>
  <c r="AI190" i="68"/>
  <c r="AY190" i="68"/>
  <c r="P191" i="68"/>
  <c r="AQ191" i="68"/>
  <c r="H192" i="68"/>
  <c r="AI192" i="68"/>
  <c r="AY192" i="68"/>
  <c r="P193" i="68"/>
  <c r="AQ193" i="68"/>
  <c r="H194" i="68"/>
  <c r="AI194" i="68"/>
  <c r="AY194" i="68"/>
  <c r="P195" i="68"/>
  <c r="AQ195" i="68"/>
  <c r="H196" i="68"/>
  <c r="AI196" i="68"/>
  <c r="AY196" i="68"/>
  <c r="P197" i="68"/>
  <c r="AQ197" i="68"/>
  <c r="H198" i="68"/>
  <c r="AI198" i="68"/>
  <c r="AY198" i="68"/>
  <c r="P199" i="68"/>
  <c r="AQ199" i="68"/>
  <c r="J200" i="68"/>
  <c r="B201" i="68"/>
  <c r="AS201" i="68"/>
  <c r="AK202" i="68"/>
  <c r="R203" i="68"/>
  <c r="J204" i="68"/>
  <c r="B205" i="68"/>
  <c r="AS205" i="68"/>
  <c r="AK206" i="68"/>
  <c r="R207" i="68"/>
  <c r="J208" i="68"/>
  <c r="B209" i="68"/>
  <c r="AS209" i="68"/>
  <c r="AK210" i="68"/>
  <c r="R211" i="68"/>
  <c r="J212" i="68"/>
  <c r="B213" i="68"/>
  <c r="AS213" i="68"/>
  <c r="AK214" i="68"/>
  <c r="R215" i="68"/>
  <c r="AG216" i="68"/>
  <c r="F218" i="68"/>
  <c r="AU220" i="68"/>
  <c r="AE226" i="68"/>
  <c r="C234" i="68"/>
  <c r="I245" i="68"/>
  <c r="BJ161" i="67"/>
  <c r="AV161" i="67"/>
  <c r="AR161" i="67"/>
  <c r="AN161" i="67"/>
  <c r="AJ161" i="67"/>
  <c r="AW161" i="67"/>
  <c r="AS161" i="67"/>
  <c r="AO161" i="67"/>
  <c r="AK161" i="67"/>
  <c r="AG161" i="67"/>
  <c r="AY161" i="67"/>
  <c r="AU161" i="67"/>
  <c r="AQ161" i="67"/>
  <c r="AM161" i="67"/>
  <c r="AI161" i="67"/>
  <c r="BJ171" i="67"/>
  <c r="AV171" i="67"/>
  <c r="AR171" i="67"/>
  <c r="AN171" i="67"/>
  <c r="AJ171" i="67"/>
  <c r="AW171" i="67"/>
  <c r="AS171" i="67"/>
  <c r="AO171" i="67"/>
  <c r="AK171" i="67"/>
  <c r="AG171" i="67"/>
  <c r="AY171" i="67"/>
  <c r="AU171" i="67"/>
  <c r="AQ171" i="67"/>
  <c r="AM171" i="67"/>
  <c r="AI171" i="67"/>
  <c r="BJ177" i="67"/>
  <c r="AV177" i="67"/>
  <c r="AR177" i="67"/>
  <c r="AN177" i="67"/>
  <c r="AJ177" i="67"/>
  <c r="AP177" i="67"/>
  <c r="AW177" i="67"/>
  <c r="AS177" i="67"/>
  <c r="AO177" i="67"/>
  <c r="AK177" i="67"/>
  <c r="AG177" i="67"/>
  <c r="AT177" i="67"/>
  <c r="AH177" i="67"/>
  <c r="AY177" i="67"/>
  <c r="AU177" i="67"/>
  <c r="AQ177" i="67"/>
  <c r="AM177" i="67"/>
  <c r="AI177" i="67"/>
  <c r="AX177" i="67"/>
  <c r="AL177" i="67"/>
  <c r="BJ185" i="67"/>
  <c r="AV185" i="67"/>
  <c r="AR185" i="67"/>
  <c r="AN185" i="67"/>
  <c r="AJ185" i="67"/>
  <c r="AL185" i="67"/>
  <c r="AW185" i="67"/>
  <c r="AS185" i="67"/>
  <c r="AO185" i="67"/>
  <c r="AK185" i="67"/>
  <c r="AG185" i="67"/>
  <c r="AT185" i="67"/>
  <c r="AH185" i="67"/>
  <c r="AY185" i="67"/>
  <c r="AU185" i="67"/>
  <c r="AQ185" i="67"/>
  <c r="AM185" i="67"/>
  <c r="AI185" i="67"/>
  <c r="AX185" i="67"/>
  <c r="AP185" i="67"/>
  <c r="BJ191" i="67"/>
  <c r="AV191" i="67"/>
  <c r="AR191" i="67"/>
  <c r="AN191" i="67"/>
  <c r="AJ191" i="67"/>
  <c r="AW191" i="67"/>
  <c r="AQ191" i="67"/>
  <c r="AL191" i="67"/>
  <c r="AG191" i="67"/>
  <c r="AO191" i="67"/>
  <c r="AX191" i="67"/>
  <c r="AS191" i="67"/>
  <c r="AM191" i="67"/>
  <c r="AH191" i="67"/>
  <c r="AY191" i="67"/>
  <c r="AU191" i="67"/>
  <c r="AP191" i="67"/>
  <c r="AK191" i="67"/>
  <c r="AT191" i="67"/>
  <c r="AI191" i="67"/>
  <c r="BJ197" i="67"/>
  <c r="AV197" i="67"/>
  <c r="AR197" i="67"/>
  <c r="AN197" i="67"/>
  <c r="AJ197" i="67"/>
  <c r="AW197" i="67"/>
  <c r="AQ197" i="67"/>
  <c r="AL197" i="67"/>
  <c r="AG197" i="67"/>
  <c r="AY197" i="67"/>
  <c r="AI197" i="67"/>
  <c r="AX197" i="67"/>
  <c r="AS197" i="67"/>
  <c r="AM197" i="67"/>
  <c r="AH197" i="67"/>
  <c r="AT197" i="67"/>
  <c r="AU197" i="67"/>
  <c r="AP197" i="67"/>
  <c r="AK197" i="67"/>
  <c r="AO197" i="67"/>
  <c r="AX205" i="67"/>
  <c r="AT205" i="67"/>
  <c r="AP205" i="67"/>
  <c r="AL205" i="67"/>
  <c r="AH205" i="67"/>
  <c r="BJ205" i="67"/>
  <c r="AV205" i="67"/>
  <c r="AR205" i="67"/>
  <c r="AN205" i="67"/>
  <c r="AJ205" i="67"/>
  <c r="AW205" i="67"/>
  <c r="AS205" i="67"/>
  <c r="AO205" i="67"/>
  <c r="AK205" i="67"/>
  <c r="AG205" i="67"/>
  <c r="AM205" i="67"/>
  <c r="AQ205" i="67"/>
  <c r="AY205" i="67"/>
  <c r="AI205" i="67"/>
  <c r="AU205" i="67"/>
  <c r="AX213" i="67"/>
  <c r="AT213" i="67"/>
  <c r="AP213" i="67"/>
  <c r="AL213" i="67"/>
  <c r="AH213" i="67"/>
  <c r="BJ213" i="67"/>
  <c r="AV213" i="67"/>
  <c r="AR213" i="67"/>
  <c r="AN213" i="67"/>
  <c r="AJ213" i="67"/>
  <c r="AW213" i="67"/>
  <c r="AS213" i="67"/>
  <c r="AO213" i="67"/>
  <c r="AK213" i="67"/>
  <c r="AG213" i="67"/>
  <c r="AM213" i="67"/>
  <c r="AU213" i="67"/>
  <c r="AQ213" i="67"/>
  <c r="AY213" i="67"/>
  <c r="AI213" i="67"/>
  <c r="AY217" i="67"/>
  <c r="AU217" i="67"/>
  <c r="AQ217" i="67"/>
  <c r="AM217" i="67"/>
  <c r="AI217" i="67"/>
  <c r="BJ217" i="67"/>
  <c r="AT217" i="67"/>
  <c r="AO217" i="67"/>
  <c r="AJ217" i="67"/>
  <c r="AW217" i="67"/>
  <c r="AR217" i="67"/>
  <c r="AL217" i="67"/>
  <c r="AG217" i="67"/>
  <c r="AX217" i="67"/>
  <c r="AS217" i="67"/>
  <c r="AN217" i="67"/>
  <c r="AH217" i="67"/>
  <c r="AK217" i="67"/>
  <c r="AP217" i="67"/>
  <c r="AV217" i="67"/>
  <c r="AW223" i="67"/>
  <c r="AS223" i="67"/>
  <c r="AO223" i="67"/>
  <c r="AK223" i="67"/>
  <c r="AG223" i="67"/>
  <c r="AY223" i="67"/>
  <c r="AU223" i="67"/>
  <c r="AQ223" i="67"/>
  <c r="AM223" i="67"/>
  <c r="AI223" i="67"/>
  <c r="BJ223" i="67"/>
  <c r="AV223" i="67"/>
  <c r="AR223" i="67"/>
  <c r="AN223" i="67"/>
  <c r="AJ223" i="67"/>
  <c r="AT223" i="67"/>
  <c r="AL223" i="67"/>
  <c r="AP223" i="67"/>
  <c r="AH223" i="67"/>
  <c r="AX223" i="67"/>
  <c r="AW229" i="67"/>
  <c r="AS229" i="67"/>
  <c r="AO229" i="67"/>
  <c r="AK229" i="67"/>
  <c r="AG229" i="67"/>
  <c r="AX229" i="67"/>
  <c r="AT229" i="67"/>
  <c r="AP229" i="67"/>
  <c r="AL229" i="67"/>
  <c r="AH229" i="67"/>
  <c r="AU229" i="67"/>
  <c r="AM229" i="67"/>
  <c r="AY229" i="67"/>
  <c r="AQ229" i="67"/>
  <c r="AI229" i="67"/>
  <c r="BJ229" i="67"/>
  <c r="AR229" i="67"/>
  <c r="AJ229" i="67"/>
  <c r="AV229" i="67"/>
  <c r="AN229" i="67"/>
  <c r="AW239" i="67"/>
  <c r="AS239" i="67"/>
  <c r="AO239" i="67"/>
  <c r="AK239" i="67"/>
  <c r="AG239" i="67"/>
  <c r="AX239" i="67"/>
  <c r="AT239" i="67"/>
  <c r="AP239" i="67"/>
  <c r="AL239" i="67"/>
  <c r="AH239" i="67"/>
  <c r="AU239" i="67"/>
  <c r="AM239" i="67"/>
  <c r="AY239" i="67"/>
  <c r="AQ239" i="67"/>
  <c r="AI239" i="67"/>
  <c r="BJ239" i="67"/>
  <c r="AR239" i="67"/>
  <c r="AJ239" i="67"/>
  <c r="AV239" i="67"/>
  <c r="AN239" i="67"/>
  <c r="AW247" i="67"/>
  <c r="AS247" i="67"/>
  <c r="AO247" i="67"/>
  <c r="AK247" i="67"/>
  <c r="AG247" i="67"/>
  <c r="AX247" i="67"/>
  <c r="AT247" i="67"/>
  <c r="AP247" i="67"/>
  <c r="AL247" i="67"/>
  <c r="AH247" i="67"/>
  <c r="AU247" i="67"/>
  <c r="AM247" i="67"/>
  <c r="AY247" i="67"/>
  <c r="AQ247" i="67"/>
  <c r="AI247" i="67"/>
  <c r="BJ247" i="67"/>
  <c r="AR247" i="67"/>
  <c r="AJ247" i="67"/>
  <c r="AV247" i="67"/>
  <c r="AN247" i="67"/>
  <c r="AL161" i="67"/>
  <c r="AL163" i="67"/>
  <c r="AP159" i="67"/>
  <c r="AP161" i="67"/>
  <c r="AP163" i="67"/>
  <c r="AP167" i="67"/>
  <c r="AP171" i="67"/>
  <c r="AP173" i="67"/>
  <c r="BJ157" i="67"/>
  <c r="AV157" i="67"/>
  <c r="AR157" i="67"/>
  <c r="AN157" i="67"/>
  <c r="AJ157" i="67"/>
  <c r="AW157" i="67"/>
  <c r="AS157" i="67"/>
  <c r="AO157" i="67"/>
  <c r="AK157" i="67"/>
  <c r="AG157" i="67"/>
  <c r="AY157" i="67"/>
  <c r="AU157" i="67"/>
  <c r="AQ157" i="67"/>
  <c r="AM157" i="67"/>
  <c r="AI157" i="67"/>
  <c r="BJ165" i="67"/>
  <c r="AV165" i="67"/>
  <c r="AR165" i="67"/>
  <c r="AN165" i="67"/>
  <c r="AJ165" i="67"/>
  <c r="AW165" i="67"/>
  <c r="AS165" i="67"/>
  <c r="AO165" i="67"/>
  <c r="AK165" i="67"/>
  <c r="AG165" i="67"/>
  <c r="AY165" i="67"/>
  <c r="AU165" i="67"/>
  <c r="AQ165" i="67"/>
  <c r="AM165" i="67"/>
  <c r="AI165" i="67"/>
  <c r="BJ169" i="67"/>
  <c r="AV169" i="67"/>
  <c r="AR169" i="67"/>
  <c r="AN169" i="67"/>
  <c r="AJ169" i="67"/>
  <c r="AW169" i="67"/>
  <c r="AS169" i="67"/>
  <c r="AO169" i="67"/>
  <c r="AK169" i="67"/>
  <c r="AG169" i="67"/>
  <c r="AY169" i="67"/>
  <c r="AU169" i="67"/>
  <c r="AQ169" i="67"/>
  <c r="AM169" i="67"/>
  <c r="AI169" i="67"/>
  <c r="BJ179" i="67"/>
  <c r="AV179" i="67"/>
  <c r="AR179" i="67"/>
  <c r="AN179" i="67"/>
  <c r="AJ179" i="67"/>
  <c r="AT179" i="67"/>
  <c r="AL179" i="67"/>
  <c r="AW179" i="67"/>
  <c r="AS179" i="67"/>
  <c r="AO179" i="67"/>
  <c r="AK179" i="67"/>
  <c r="AG179" i="67"/>
  <c r="AX179" i="67"/>
  <c r="AH179" i="67"/>
  <c r="AY179" i="67"/>
  <c r="AU179" i="67"/>
  <c r="AQ179" i="67"/>
  <c r="AM179" i="67"/>
  <c r="AI179" i="67"/>
  <c r="AP179" i="67"/>
  <c r="BJ187" i="67"/>
  <c r="AV187" i="67"/>
  <c r="AR187" i="67"/>
  <c r="AN187" i="67"/>
  <c r="AJ187" i="67"/>
  <c r="AX187" i="67"/>
  <c r="AL187" i="67"/>
  <c r="AW187" i="67"/>
  <c r="AS187" i="67"/>
  <c r="AO187" i="67"/>
  <c r="AK187" i="67"/>
  <c r="AG187" i="67"/>
  <c r="AP187" i="67"/>
  <c r="AY187" i="67"/>
  <c r="AU187" i="67"/>
  <c r="AQ187" i="67"/>
  <c r="AM187" i="67"/>
  <c r="AI187" i="67"/>
  <c r="AT187" i="67"/>
  <c r="AH187" i="67"/>
  <c r="BJ193" i="67"/>
  <c r="AV193" i="67"/>
  <c r="AR193" i="67"/>
  <c r="AN193" i="67"/>
  <c r="AJ193" i="67"/>
  <c r="AW193" i="67"/>
  <c r="AQ193" i="67"/>
  <c r="AL193" i="67"/>
  <c r="AG193" i="67"/>
  <c r="AT193" i="67"/>
  <c r="AX193" i="67"/>
  <c r="AS193" i="67"/>
  <c r="AM193" i="67"/>
  <c r="AH193" i="67"/>
  <c r="AO193" i="67"/>
  <c r="AU193" i="67"/>
  <c r="AP193" i="67"/>
  <c r="AK193" i="67"/>
  <c r="AY193" i="67"/>
  <c r="AI193" i="67"/>
  <c r="AX199" i="67"/>
  <c r="AT199" i="67"/>
  <c r="AP199" i="67"/>
  <c r="AL199" i="67"/>
  <c r="BJ199" i="67"/>
  <c r="AV199" i="67"/>
  <c r="AR199" i="67"/>
  <c r="AN199" i="67"/>
  <c r="AJ199" i="67"/>
  <c r="AW199" i="67"/>
  <c r="AS199" i="67"/>
  <c r="AO199" i="67"/>
  <c r="AM199" i="67"/>
  <c r="AG199" i="67"/>
  <c r="AU199" i="67"/>
  <c r="AQ199" i="67"/>
  <c r="AH199" i="67"/>
  <c r="AI199" i="67"/>
  <c r="AY199" i="67"/>
  <c r="AK199" i="67"/>
  <c r="AX207" i="67"/>
  <c r="AT207" i="67"/>
  <c r="AP207" i="67"/>
  <c r="AL207" i="67"/>
  <c r="AH207" i="67"/>
  <c r="BJ207" i="67"/>
  <c r="AV207" i="67"/>
  <c r="AR207" i="67"/>
  <c r="AN207" i="67"/>
  <c r="AJ207" i="67"/>
  <c r="AW207" i="67"/>
  <c r="AS207" i="67"/>
  <c r="AO207" i="67"/>
  <c r="AK207" i="67"/>
  <c r="AG207" i="67"/>
  <c r="AM207" i="67"/>
  <c r="AQ207" i="67"/>
  <c r="AY207" i="67"/>
  <c r="AI207" i="67"/>
  <c r="AU207" i="67"/>
  <c r="AX211" i="67"/>
  <c r="AT211" i="67"/>
  <c r="AP211" i="67"/>
  <c r="AL211" i="67"/>
  <c r="AH211" i="67"/>
  <c r="BJ211" i="67"/>
  <c r="AV211" i="67"/>
  <c r="AR211" i="67"/>
  <c r="AN211" i="67"/>
  <c r="AJ211" i="67"/>
  <c r="AW211" i="67"/>
  <c r="AS211" i="67"/>
  <c r="AO211" i="67"/>
  <c r="AK211" i="67"/>
  <c r="AG211" i="67"/>
  <c r="AM211" i="67"/>
  <c r="AU211" i="67"/>
  <c r="AQ211" i="67"/>
  <c r="AY211" i="67"/>
  <c r="AI211" i="67"/>
  <c r="AY219" i="67"/>
  <c r="AU219" i="67"/>
  <c r="AQ219" i="67"/>
  <c r="AM219" i="67"/>
  <c r="AI219" i="67"/>
  <c r="BJ219" i="67"/>
  <c r="AT219" i="67"/>
  <c r="AO219" i="67"/>
  <c r="AJ219" i="67"/>
  <c r="AW219" i="67"/>
  <c r="AR219" i="67"/>
  <c r="AL219" i="67"/>
  <c r="AG219" i="67"/>
  <c r="AX219" i="67"/>
  <c r="AS219" i="67"/>
  <c r="AN219" i="67"/>
  <c r="AH219" i="67"/>
  <c r="AK219" i="67"/>
  <c r="AP219" i="67"/>
  <c r="AV219" i="67"/>
  <c r="AW225" i="67"/>
  <c r="AS225" i="67"/>
  <c r="AO225" i="67"/>
  <c r="AK225" i="67"/>
  <c r="AG225" i="67"/>
  <c r="AY225" i="67"/>
  <c r="AU225" i="67"/>
  <c r="AQ225" i="67"/>
  <c r="AM225" i="67"/>
  <c r="AI225" i="67"/>
  <c r="BJ225" i="67"/>
  <c r="AV225" i="67"/>
  <c r="AR225" i="67"/>
  <c r="AN225" i="67"/>
  <c r="AJ225" i="67"/>
  <c r="AT225" i="67"/>
  <c r="AL225" i="67"/>
  <c r="AP225" i="67"/>
  <c r="AX225" i="67"/>
  <c r="AH225" i="67"/>
  <c r="AW233" i="67"/>
  <c r="AS233" i="67"/>
  <c r="AO233" i="67"/>
  <c r="AK233" i="67"/>
  <c r="AG233" i="67"/>
  <c r="AX233" i="67"/>
  <c r="AT233" i="67"/>
  <c r="AP233" i="67"/>
  <c r="AL233" i="67"/>
  <c r="AH233" i="67"/>
  <c r="AU233" i="67"/>
  <c r="AM233" i="67"/>
  <c r="AY233" i="67"/>
  <c r="AQ233" i="67"/>
  <c r="AI233" i="67"/>
  <c r="BJ233" i="67"/>
  <c r="AR233" i="67"/>
  <c r="AJ233" i="67"/>
  <c r="AV233" i="67"/>
  <c r="AN233" i="67"/>
  <c r="AW237" i="67"/>
  <c r="AS237" i="67"/>
  <c r="AO237" i="67"/>
  <c r="AK237" i="67"/>
  <c r="AG237" i="67"/>
  <c r="AX237" i="67"/>
  <c r="AT237" i="67"/>
  <c r="AP237" i="67"/>
  <c r="AL237" i="67"/>
  <c r="AH237" i="67"/>
  <c r="AU237" i="67"/>
  <c r="AM237" i="67"/>
  <c r="AY237" i="67"/>
  <c r="AQ237" i="67"/>
  <c r="AI237" i="67"/>
  <c r="BJ237" i="67"/>
  <c r="AR237" i="67"/>
  <c r="AJ237" i="67"/>
  <c r="AV237" i="67"/>
  <c r="AN237" i="67"/>
  <c r="AW245" i="67"/>
  <c r="AS245" i="67"/>
  <c r="AO245" i="67"/>
  <c r="AK245" i="67"/>
  <c r="AG245" i="67"/>
  <c r="AX245" i="67"/>
  <c r="AT245" i="67"/>
  <c r="AP245" i="67"/>
  <c r="AL245" i="67"/>
  <c r="AH245" i="67"/>
  <c r="AU245" i="67"/>
  <c r="AM245" i="67"/>
  <c r="AY245" i="67"/>
  <c r="AQ245" i="67"/>
  <c r="AI245" i="67"/>
  <c r="BJ245" i="67"/>
  <c r="AR245" i="67"/>
  <c r="AJ245" i="67"/>
  <c r="AV245" i="67"/>
  <c r="AN245" i="67"/>
  <c r="AW251" i="67"/>
  <c r="AS251" i="67"/>
  <c r="AO251" i="67"/>
  <c r="AK251" i="67"/>
  <c r="AG251" i="67"/>
  <c r="AX251" i="67"/>
  <c r="AT251" i="67"/>
  <c r="AP251" i="67"/>
  <c r="AL251" i="67"/>
  <c r="AH251" i="67"/>
  <c r="AU251" i="67"/>
  <c r="AM251" i="67"/>
  <c r="AY251" i="67"/>
  <c r="AQ251" i="67"/>
  <c r="AI251" i="67"/>
  <c r="BJ251" i="67"/>
  <c r="AR251" i="67"/>
  <c r="AJ251" i="67"/>
  <c r="AV251" i="67"/>
  <c r="AN251" i="67"/>
  <c r="AL157" i="67"/>
  <c r="AL165" i="67"/>
  <c r="AH157" i="67"/>
  <c r="AX157" i="67"/>
  <c r="AH159" i="67"/>
  <c r="AH161" i="67"/>
  <c r="AX161" i="67"/>
  <c r="AH163" i="67"/>
  <c r="AH165" i="67"/>
  <c r="AX165" i="67"/>
  <c r="AH167" i="67"/>
  <c r="AH169" i="67"/>
  <c r="AX169" i="67"/>
  <c r="AH171" i="67"/>
  <c r="AX171" i="67"/>
  <c r="BJ159" i="67"/>
  <c r="AV159" i="67"/>
  <c r="AR159" i="67"/>
  <c r="AN159" i="67"/>
  <c r="AJ159" i="67"/>
  <c r="AW159" i="67"/>
  <c r="AS159" i="67"/>
  <c r="AO159" i="67"/>
  <c r="AK159" i="67"/>
  <c r="AG159" i="67"/>
  <c r="AY159" i="67"/>
  <c r="AU159" i="67"/>
  <c r="AQ159" i="67"/>
  <c r="AM159" i="67"/>
  <c r="AI159" i="67"/>
  <c r="BJ163" i="67"/>
  <c r="AV163" i="67"/>
  <c r="AR163" i="67"/>
  <c r="AN163" i="67"/>
  <c r="AJ163" i="67"/>
  <c r="AW163" i="67"/>
  <c r="AS163" i="67"/>
  <c r="AO163" i="67"/>
  <c r="AK163" i="67"/>
  <c r="AG163" i="67"/>
  <c r="AY163" i="67"/>
  <c r="AU163" i="67"/>
  <c r="AQ163" i="67"/>
  <c r="AM163" i="67"/>
  <c r="AI163" i="67"/>
  <c r="BJ167" i="67"/>
  <c r="AV167" i="67"/>
  <c r="AR167" i="67"/>
  <c r="AN167" i="67"/>
  <c r="AJ167" i="67"/>
  <c r="AW167" i="67"/>
  <c r="AS167" i="67"/>
  <c r="AO167" i="67"/>
  <c r="AK167" i="67"/>
  <c r="AG167" i="67"/>
  <c r="AY167" i="67"/>
  <c r="AU167" i="67"/>
  <c r="AQ167" i="67"/>
  <c r="AM167" i="67"/>
  <c r="AI167" i="67"/>
  <c r="BJ173" i="67"/>
  <c r="AV173" i="67"/>
  <c r="AR173" i="67"/>
  <c r="AN173" i="67"/>
  <c r="AJ173" i="67"/>
  <c r="AX173" i="67"/>
  <c r="AW173" i="67"/>
  <c r="AS173" i="67"/>
  <c r="AO173" i="67"/>
  <c r="AK173" i="67"/>
  <c r="AG173" i="67"/>
  <c r="AY173" i="67"/>
  <c r="AU173" i="67"/>
  <c r="AQ173" i="67"/>
  <c r="AM173" i="67"/>
  <c r="AI173" i="67"/>
  <c r="AT173" i="67"/>
  <c r="BJ175" i="67"/>
  <c r="AV175" i="67"/>
  <c r="AR175" i="67"/>
  <c r="AN175" i="67"/>
  <c r="AJ175" i="67"/>
  <c r="AT175" i="67"/>
  <c r="AL175" i="67"/>
  <c r="AW175" i="67"/>
  <c r="AS175" i="67"/>
  <c r="AO175" i="67"/>
  <c r="AK175" i="67"/>
  <c r="AG175" i="67"/>
  <c r="AP175" i="67"/>
  <c r="AY175" i="67"/>
  <c r="AU175" i="67"/>
  <c r="AQ175" i="67"/>
  <c r="AM175" i="67"/>
  <c r="AI175" i="67"/>
  <c r="AX175" i="67"/>
  <c r="AH175" i="67"/>
  <c r="BJ181" i="67"/>
  <c r="AV181" i="67"/>
  <c r="AR181" i="67"/>
  <c r="AN181" i="67"/>
  <c r="AJ181" i="67"/>
  <c r="AX181" i="67"/>
  <c r="AT181" i="67"/>
  <c r="AH181" i="67"/>
  <c r="AW181" i="67"/>
  <c r="AS181" i="67"/>
  <c r="AO181" i="67"/>
  <c r="AK181" i="67"/>
  <c r="AG181" i="67"/>
  <c r="AP181" i="67"/>
  <c r="AY181" i="67"/>
  <c r="AU181" i="67"/>
  <c r="AQ181" i="67"/>
  <c r="AM181" i="67"/>
  <c r="AI181" i="67"/>
  <c r="AL181" i="67"/>
  <c r="BJ183" i="67"/>
  <c r="AV183" i="67"/>
  <c r="AR183" i="67"/>
  <c r="AN183" i="67"/>
  <c r="AJ183" i="67"/>
  <c r="AP183" i="67"/>
  <c r="AL183" i="67"/>
  <c r="AW183" i="67"/>
  <c r="AS183" i="67"/>
  <c r="AO183" i="67"/>
  <c r="AK183" i="67"/>
  <c r="AG183" i="67"/>
  <c r="AX183" i="67"/>
  <c r="AH183" i="67"/>
  <c r="AY183" i="67"/>
  <c r="AU183" i="67"/>
  <c r="AQ183" i="67"/>
  <c r="AM183" i="67"/>
  <c r="AI183" i="67"/>
  <c r="AT183" i="67"/>
  <c r="BJ189" i="67"/>
  <c r="AV189" i="67"/>
  <c r="AW189" i="67"/>
  <c r="AR189" i="67"/>
  <c r="AN189" i="67"/>
  <c r="AJ189" i="67"/>
  <c r="AT189" i="67"/>
  <c r="AH189" i="67"/>
  <c r="AX189" i="67"/>
  <c r="AS189" i="67"/>
  <c r="AO189" i="67"/>
  <c r="AK189" i="67"/>
  <c r="AG189" i="67"/>
  <c r="AY189" i="67"/>
  <c r="AP189" i="67"/>
  <c r="AU189" i="67"/>
  <c r="AQ189" i="67"/>
  <c r="AM189" i="67"/>
  <c r="AI189" i="67"/>
  <c r="AL189" i="67"/>
  <c r="BJ195" i="67"/>
  <c r="AV195" i="67"/>
  <c r="AR195" i="67"/>
  <c r="AN195" i="67"/>
  <c r="AJ195" i="67"/>
  <c r="AW195" i="67"/>
  <c r="AQ195" i="67"/>
  <c r="AL195" i="67"/>
  <c r="AG195" i="67"/>
  <c r="AT195" i="67"/>
  <c r="AI195" i="67"/>
  <c r="AX195" i="67"/>
  <c r="AS195" i="67"/>
  <c r="AM195" i="67"/>
  <c r="AH195" i="67"/>
  <c r="AY195" i="67"/>
  <c r="AU195" i="67"/>
  <c r="AP195" i="67"/>
  <c r="AK195" i="67"/>
  <c r="AO195" i="67"/>
  <c r="AX201" i="67"/>
  <c r="AT201" i="67"/>
  <c r="AP201" i="67"/>
  <c r="AL201" i="67"/>
  <c r="AH201" i="67"/>
  <c r="BJ201" i="67"/>
  <c r="AV201" i="67"/>
  <c r="AR201" i="67"/>
  <c r="AN201" i="67"/>
  <c r="AJ201" i="67"/>
  <c r="AW201" i="67"/>
  <c r="AS201" i="67"/>
  <c r="AO201" i="67"/>
  <c r="AK201" i="67"/>
  <c r="AG201" i="67"/>
  <c r="AM201" i="67"/>
  <c r="AU201" i="67"/>
  <c r="AQ201" i="67"/>
  <c r="AY201" i="67"/>
  <c r="AI201" i="67"/>
  <c r="AX203" i="67"/>
  <c r="AT203" i="67"/>
  <c r="AP203" i="67"/>
  <c r="AL203" i="67"/>
  <c r="AH203" i="67"/>
  <c r="BJ203" i="67"/>
  <c r="AV203" i="67"/>
  <c r="AR203" i="67"/>
  <c r="AN203" i="67"/>
  <c r="AJ203" i="67"/>
  <c r="AW203" i="67"/>
  <c r="AS203" i="67"/>
  <c r="AO203" i="67"/>
  <c r="AK203" i="67"/>
  <c r="AG203" i="67"/>
  <c r="AM203" i="67"/>
  <c r="AU203" i="67"/>
  <c r="AQ203" i="67"/>
  <c r="AY203" i="67"/>
  <c r="AI203" i="67"/>
  <c r="AX209" i="67"/>
  <c r="AT209" i="67"/>
  <c r="AP209" i="67"/>
  <c r="AL209" i="67"/>
  <c r="AH209" i="67"/>
  <c r="BJ209" i="67"/>
  <c r="AV209" i="67"/>
  <c r="AR209" i="67"/>
  <c r="AN209" i="67"/>
  <c r="AJ209" i="67"/>
  <c r="AW209" i="67"/>
  <c r="AS209" i="67"/>
  <c r="AO209" i="67"/>
  <c r="AK209" i="67"/>
  <c r="AG209" i="67"/>
  <c r="AM209" i="67"/>
  <c r="AQ209" i="67"/>
  <c r="AU209" i="67"/>
  <c r="AY209" i="67"/>
  <c r="AI209" i="67"/>
  <c r="AX215" i="67"/>
  <c r="AT215" i="67"/>
  <c r="AP215" i="67"/>
  <c r="AL215" i="67"/>
  <c r="AH215" i="67"/>
  <c r="BJ215" i="67"/>
  <c r="AV215" i="67"/>
  <c r="AR215" i="67"/>
  <c r="AN215" i="67"/>
  <c r="AJ215" i="67"/>
  <c r="AW215" i="67"/>
  <c r="AS215" i="67"/>
  <c r="AO215" i="67"/>
  <c r="AK215" i="67"/>
  <c r="AG215" i="67"/>
  <c r="AM215" i="67"/>
  <c r="AU215" i="67"/>
  <c r="AQ215" i="67"/>
  <c r="AY215" i="67"/>
  <c r="AI215" i="67"/>
  <c r="AW221" i="67"/>
  <c r="AS221" i="67"/>
  <c r="AO221" i="67"/>
  <c r="AK221" i="67"/>
  <c r="AG221" i="67"/>
  <c r="AY221" i="67"/>
  <c r="AU221" i="67"/>
  <c r="AQ221" i="67"/>
  <c r="AM221" i="67"/>
  <c r="AI221" i="67"/>
  <c r="BJ221" i="67"/>
  <c r="AV221" i="67"/>
  <c r="AR221" i="67"/>
  <c r="AN221" i="67"/>
  <c r="AJ221" i="67"/>
  <c r="AT221" i="67"/>
  <c r="AL221" i="67"/>
  <c r="AP221" i="67"/>
  <c r="AH221" i="67"/>
  <c r="AX221" i="67"/>
  <c r="AW227" i="67"/>
  <c r="AS227" i="67"/>
  <c r="AO227" i="67"/>
  <c r="AK227" i="67"/>
  <c r="AG227" i="67"/>
  <c r="AY227" i="67"/>
  <c r="AU227" i="67"/>
  <c r="AQ227" i="67"/>
  <c r="AM227" i="67"/>
  <c r="AI227" i="67"/>
  <c r="BJ227" i="67"/>
  <c r="AV227" i="67"/>
  <c r="AR227" i="67"/>
  <c r="AN227" i="67"/>
  <c r="AJ227" i="67"/>
  <c r="AT227" i="67"/>
  <c r="AL227" i="67"/>
  <c r="AP227" i="67"/>
  <c r="AX227" i="67"/>
  <c r="AH227" i="67"/>
  <c r="AW231" i="67"/>
  <c r="AS231" i="67"/>
  <c r="AO231" i="67"/>
  <c r="AK231" i="67"/>
  <c r="AG231" i="67"/>
  <c r="AX231" i="67"/>
  <c r="AT231" i="67"/>
  <c r="AP231" i="67"/>
  <c r="AL231" i="67"/>
  <c r="AH231" i="67"/>
  <c r="AU231" i="67"/>
  <c r="AM231" i="67"/>
  <c r="AY231" i="67"/>
  <c r="AQ231" i="67"/>
  <c r="AI231" i="67"/>
  <c r="BJ231" i="67"/>
  <c r="AR231" i="67"/>
  <c r="AJ231" i="67"/>
  <c r="AV231" i="67"/>
  <c r="AN231" i="67"/>
  <c r="AW235" i="67"/>
  <c r="AS235" i="67"/>
  <c r="AO235" i="67"/>
  <c r="AK235" i="67"/>
  <c r="AG235" i="67"/>
  <c r="AX235" i="67"/>
  <c r="AT235" i="67"/>
  <c r="AP235" i="67"/>
  <c r="AL235" i="67"/>
  <c r="AH235" i="67"/>
  <c r="AU235" i="67"/>
  <c r="AM235" i="67"/>
  <c r="AY235" i="67"/>
  <c r="AQ235" i="67"/>
  <c r="AI235" i="67"/>
  <c r="BJ235" i="67"/>
  <c r="AR235" i="67"/>
  <c r="AJ235" i="67"/>
  <c r="AV235" i="67"/>
  <c r="AN235" i="67"/>
  <c r="AW241" i="67"/>
  <c r="AS241" i="67"/>
  <c r="AO241" i="67"/>
  <c r="AK241" i="67"/>
  <c r="AG241" i="67"/>
  <c r="AX241" i="67"/>
  <c r="AT241" i="67"/>
  <c r="AP241" i="67"/>
  <c r="AL241" i="67"/>
  <c r="AH241" i="67"/>
  <c r="AU241" i="67"/>
  <c r="AM241" i="67"/>
  <c r="AY241" i="67"/>
  <c r="AQ241" i="67"/>
  <c r="AI241" i="67"/>
  <c r="BJ241" i="67"/>
  <c r="AR241" i="67"/>
  <c r="AJ241" i="67"/>
  <c r="AV241" i="67"/>
  <c r="AN241" i="67"/>
  <c r="AW243" i="67"/>
  <c r="AS243" i="67"/>
  <c r="AO243" i="67"/>
  <c r="AK243" i="67"/>
  <c r="AG243" i="67"/>
  <c r="AX243" i="67"/>
  <c r="AT243" i="67"/>
  <c r="AP243" i="67"/>
  <c r="AL243" i="67"/>
  <c r="AH243" i="67"/>
  <c r="AU243" i="67"/>
  <c r="AM243" i="67"/>
  <c r="AY243" i="67"/>
  <c r="AQ243" i="67"/>
  <c r="AI243" i="67"/>
  <c r="BJ243" i="67"/>
  <c r="AR243" i="67"/>
  <c r="AJ243" i="67"/>
  <c r="AV243" i="67"/>
  <c r="AN243" i="67"/>
  <c r="AW249" i="67"/>
  <c r="AS249" i="67"/>
  <c r="AO249" i="67"/>
  <c r="AK249" i="67"/>
  <c r="AG249" i="67"/>
  <c r="AX249" i="67"/>
  <c r="AT249" i="67"/>
  <c r="AP249" i="67"/>
  <c r="AL249" i="67"/>
  <c r="AH249" i="67"/>
  <c r="AU249" i="67"/>
  <c r="AM249" i="67"/>
  <c r="AY249" i="67"/>
  <c r="AQ249" i="67"/>
  <c r="AI249" i="67"/>
  <c r="BJ249" i="67"/>
  <c r="AR249" i="67"/>
  <c r="AJ249" i="67"/>
  <c r="AV249" i="67"/>
  <c r="AN249" i="67"/>
  <c r="AW253" i="67"/>
  <c r="AS253" i="67"/>
  <c r="AO253" i="67"/>
  <c r="AK253" i="67"/>
  <c r="AG253" i="67"/>
  <c r="AX253" i="67"/>
  <c r="AT253" i="67"/>
  <c r="AP253" i="67"/>
  <c r="AL253" i="67"/>
  <c r="AH253" i="67"/>
  <c r="AU253" i="67"/>
  <c r="AM253" i="67"/>
  <c r="AY253" i="67"/>
  <c r="AQ253" i="67"/>
  <c r="AI253" i="67"/>
  <c r="BJ253" i="67"/>
  <c r="AR253" i="67"/>
  <c r="AJ253" i="67"/>
  <c r="AV253" i="67"/>
  <c r="AN253" i="67"/>
  <c r="AL159" i="67"/>
  <c r="AL167" i="67"/>
  <c r="AL169" i="67"/>
  <c r="AL171" i="67"/>
  <c r="AL173" i="67"/>
  <c r="AT157" i="67"/>
  <c r="AT159" i="67"/>
  <c r="AT161" i="67"/>
  <c r="AT163" i="67"/>
  <c r="AT165" i="67"/>
  <c r="AT167" i="67"/>
  <c r="AT169" i="67"/>
  <c r="AT171" i="67"/>
  <c r="AE190" i="67"/>
  <c r="Q190" i="67"/>
  <c r="M190" i="67"/>
  <c r="I190" i="67"/>
  <c r="E190" i="67"/>
  <c r="AE192" i="67"/>
  <c r="Q192" i="67"/>
  <c r="M192" i="67"/>
  <c r="I192" i="67"/>
  <c r="E192" i="67"/>
  <c r="AE194" i="67"/>
  <c r="Q194" i="67"/>
  <c r="M194" i="67"/>
  <c r="I194" i="67"/>
  <c r="E194" i="67"/>
  <c r="AE196" i="67"/>
  <c r="Q196" i="67"/>
  <c r="M196" i="67"/>
  <c r="I196" i="67"/>
  <c r="E196" i="67"/>
  <c r="AE198" i="67"/>
  <c r="Q198" i="67"/>
  <c r="M198" i="67"/>
  <c r="I198" i="67"/>
  <c r="E198" i="67"/>
  <c r="S200" i="67"/>
  <c r="O200" i="67"/>
  <c r="K200" i="67"/>
  <c r="G200" i="67"/>
  <c r="C200" i="67"/>
  <c r="AE200" i="67"/>
  <c r="Q200" i="67"/>
  <c r="M200" i="67"/>
  <c r="I200" i="67"/>
  <c r="E200" i="67"/>
  <c r="R200" i="67"/>
  <c r="N200" i="67"/>
  <c r="J200" i="67"/>
  <c r="F200" i="67"/>
  <c r="B200" i="67"/>
  <c r="S202" i="67"/>
  <c r="O202" i="67"/>
  <c r="K202" i="67"/>
  <c r="G202" i="67"/>
  <c r="C202" i="67"/>
  <c r="AE202" i="67"/>
  <c r="Q202" i="67"/>
  <c r="M202" i="67"/>
  <c r="I202" i="67"/>
  <c r="E202" i="67"/>
  <c r="R202" i="67"/>
  <c r="N202" i="67"/>
  <c r="J202" i="67"/>
  <c r="F202" i="67"/>
  <c r="B202" i="67"/>
  <c r="S204" i="67"/>
  <c r="O204" i="67"/>
  <c r="K204" i="67"/>
  <c r="G204" i="67"/>
  <c r="C204" i="67"/>
  <c r="AE204" i="67"/>
  <c r="Q204" i="67"/>
  <c r="M204" i="67"/>
  <c r="I204" i="67"/>
  <c r="E204" i="67"/>
  <c r="R204" i="67"/>
  <c r="N204" i="67"/>
  <c r="J204" i="67"/>
  <c r="F204" i="67"/>
  <c r="B204" i="67"/>
  <c r="S206" i="67"/>
  <c r="O206" i="67"/>
  <c r="K206" i="67"/>
  <c r="G206" i="67"/>
  <c r="C206" i="67"/>
  <c r="AE206" i="67"/>
  <c r="Q206" i="67"/>
  <c r="M206" i="67"/>
  <c r="I206" i="67"/>
  <c r="E206" i="67"/>
  <c r="R206" i="67"/>
  <c r="N206" i="67"/>
  <c r="J206" i="67"/>
  <c r="F206" i="67"/>
  <c r="B206" i="67"/>
  <c r="S208" i="67"/>
  <c r="O208" i="67"/>
  <c r="K208" i="67"/>
  <c r="G208" i="67"/>
  <c r="C208" i="67"/>
  <c r="AE208" i="67"/>
  <c r="Q208" i="67"/>
  <c r="M208" i="67"/>
  <c r="I208" i="67"/>
  <c r="E208" i="67"/>
  <c r="R208" i="67"/>
  <c r="N208" i="67"/>
  <c r="J208" i="67"/>
  <c r="F208" i="67"/>
  <c r="B208" i="67"/>
  <c r="S210" i="67"/>
  <c r="O210" i="67"/>
  <c r="K210" i="67"/>
  <c r="G210" i="67"/>
  <c r="C210" i="67"/>
  <c r="AE210" i="67"/>
  <c r="Q210" i="67"/>
  <c r="M210" i="67"/>
  <c r="I210" i="67"/>
  <c r="E210" i="67"/>
  <c r="R210" i="67"/>
  <c r="N210" i="67"/>
  <c r="J210" i="67"/>
  <c r="F210" i="67"/>
  <c r="B210" i="67"/>
  <c r="S212" i="67"/>
  <c r="O212" i="67"/>
  <c r="K212" i="67"/>
  <c r="G212" i="67"/>
  <c r="C212" i="67"/>
  <c r="AE212" i="67"/>
  <c r="Q212" i="67"/>
  <c r="M212" i="67"/>
  <c r="I212" i="67"/>
  <c r="E212" i="67"/>
  <c r="R212" i="67"/>
  <c r="N212" i="67"/>
  <c r="J212" i="67"/>
  <c r="F212" i="67"/>
  <c r="B212" i="67"/>
  <c r="S214" i="67"/>
  <c r="O214" i="67"/>
  <c r="K214" i="67"/>
  <c r="G214" i="67"/>
  <c r="C214" i="67"/>
  <c r="AE214" i="67"/>
  <c r="Q214" i="67"/>
  <c r="M214" i="67"/>
  <c r="I214" i="67"/>
  <c r="E214" i="67"/>
  <c r="R214" i="67"/>
  <c r="N214" i="67"/>
  <c r="J214" i="67"/>
  <c r="F214" i="67"/>
  <c r="B214" i="67"/>
  <c r="S216" i="67"/>
  <c r="O216" i="67"/>
  <c r="K216" i="67"/>
  <c r="G216" i="67"/>
  <c r="C216" i="67"/>
  <c r="AE216" i="67"/>
  <c r="Q216" i="67"/>
  <c r="M216" i="67"/>
  <c r="I216" i="67"/>
  <c r="E216" i="67"/>
  <c r="R216" i="67"/>
  <c r="N216" i="67"/>
  <c r="J216" i="67"/>
  <c r="F216" i="67"/>
  <c r="B216" i="67"/>
  <c r="T218" i="67"/>
  <c r="P218" i="67"/>
  <c r="L218" i="67"/>
  <c r="H218" i="67"/>
  <c r="D218" i="67"/>
  <c r="Q218" i="67"/>
  <c r="K218" i="67"/>
  <c r="F218" i="67"/>
  <c r="S218" i="67"/>
  <c r="N218" i="67"/>
  <c r="I218" i="67"/>
  <c r="C218" i="67"/>
  <c r="AE218" i="67"/>
  <c r="O218" i="67"/>
  <c r="J218" i="67"/>
  <c r="E218" i="67"/>
  <c r="T220" i="67"/>
  <c r="P220" i="67"/>
  <c r="L220" i="67"/>
  <c r="H220" i="67"/>
  <c r="D220" i="67"/>
  <c r="Q220" i="67"/>
  <c r="K220" i="67"/>
  <c r="F220" i="67"/>
  <c r="S220" i="67"/>
  <c r="N220" i="67"/>
  <c r="I220" i="67"/>
  <c r="C220" i="67"/>
  <c r="AE220" i="67"/>
  <c r="O220" i="67"/>
  <c r="J220" i="67"/>
  <c r="E220" i="67"/>
  <c r="R222" i="67"/>
  <c r="N222" i="67"/>
  <c r="J222" i="67"/>
  <c r="F222" i="67"/>
  <c r="B222" i="67"/>
  <c r="T222" i="67"/>
  <c r="P222" i="67"/>
  <c r="L222" i="67"/>
  <c r="H222" i="67"/>
  <c r="D222" i="67"/>
  <c r="AE222" i="67"/>
  <c r="Q222" i="67"/>
  <c r="M222" i="67"/>
  <c r="I222" i="67"/>
  <c r="E222" i="67"/>
  <c r="K222" i="67"/>
  <c r="S222" i="67"/>
  <c r="C222" i="67"/>
  <c r="G222" i="67"/>
  <c r="R224" i="67"/>
  <c r="N224" i="67"/>
  <c r="J224" i="67"/>
  <c r="F224" i="67"/>
  <c r="B224" i="67"/>
  <c r="T224" i="67"/>
  <c r="P224" i="67"/>
  <c r="L224" i="67"/>
  <c r="H224" i="67"/>
  <c r="D224" i="67"/>
  <c r="AE224" i="67"/>
  <c r="Q224" i="67"/>
  <c r="M224" i="67"/>
  <c r="I224" i="67"/>
  <c r="E224" i="67"/>
  <c r="K224" i="67"/>
  <c r="S224" i="67"/>
  <c r="C224" i="67"/>
  <c r="G224" i="67"/>
  <c r="R226" i="67"/>
  <c r="N226" i="67"/>
  <c r="J226" i="67"/>
  <c r="F226" i="67"/>
  <c r="B226" i="67"/>
  <c r="T226" i="67"/>
  <c r="P226" i="67"/>
  <c r="L226" i="67"/>
  <c r="H226" i="67"/>
  <c r="D226" i="67"/>
  <c r="AE226" i="67"/>
  <c r="Q226" i="67"/>
  <c r="M226" i="67"/>
  <c r="I226" i="67"/>
  <c r="E226" i="67"/>
  <c r="K226" i="67"/>
  <c r="S226" i="67"/>
  <c r="C226" i="67"/>
  <c r="G226" i="67"/>
  <c r="R228" i="67"/>
  <c r="N228" i="67"/>
  <c r="J228" i="67"/>
  <c r="F228" i="67"/>
  <c r="B228" i="67"/>
  <c r="T228" i="67"/>
  <c r="P228" i="67"/>
  <c r="L228" i="67"/>
  <c r="H228" i="67"/>
  <c r="D228" i="67"/>
  <c r="AE228" i="67"/>
  <c r="Q228" i="67"/>
  <c r="M228" i="67"/>
  <c r="I228" i="67"/>
  <c r="E228" i="67"/>
  <c r="K228" i="67"/>
  <c r="S228" i="67"/>
  <c r="C228" i="67"/>
  <c r="G228" i="67"/>
  <c r="R230" i="67"/>
  <c r="N230" i="67"/>
  <c r="J230" i="67"/>
  <c r="F230" i="67"/>
  <c r="B230" i="67"/>
  <c r="S230" i="67"/>
  <c r="O230" i="67"/>
  <c r="K230" i="67"/>
  <c r="G230" i="67"/>
  <c r="C230" i="67"/>
  <c r="T230" i="67"/>
  <c r="L230" i="67"/>
  <c r="D230" i="67"/>
  <c r="P230" i="67"/>
  <c r="H230" i="67"/>
  <c r="Q230" i="67"/>
  <c r="I230" i="67"/>
  <c r="M230" i="67"/>
  <c r="E230" i="67"/>
  <c r="R232" i="67"/>
  <c r="N232" i="67"/>
  <c r="J232" i="67"/>
  <c r="F232" i="67"/>
  <c r="B232" i="67"/>
  <c r="S232" i="67"/>
  <c r="O232" i="67"/>
  <c r="K232" i="67"/>
  <c r="G232" i="67"/>
  <c r="C232" i="67"/>
  <c r="T232" i="67"/>
  <c r="L232" i="67"/>
  <c r="D232" i="67"/>
  <c r="P232" i="67"/>
  <c r="H232" i="67"/>
  <c r="Q232" i="67"/>
  <c r="I232" i="67"/>
  <c r="M232" i="67"/>
  <c r="AE232" i="67"/>
  <c r="R234" i="67"/>
  <c r="N234" i="67"/>
  <c r="J234" i="67"/>
  <c r="F234" i="67"/>
  <c r="B234" i="67"/>
  <c r="S234" i="67"/>
  <c r="O234" i="67"/>
  <c r="K234" i="67"/>
  <c r="G234" i="67"/>
  <c r="C234" i="67"/>
  <c r="T234" i="67"/>
  <c r="L234" i="67"/>
  <c r="D234" i="67"/>
  <c r="P234" i="67"/>
  <c r="H234" i="67"/>
  <c r="Q234" i="67"/>
  <c r="I234" i="67"/>
  <c r="M234" i="67"/>
  <c r="E234" i="67"/>
  <c r="R236" i="67"/>
  <c r="N236" i="67"/>
  <c r="J236" i="67"/>
  <c r="F236" i="67"/>
  <c r="B236" i="67"/>
  <c r="S236" i="67"/>
  <c r="O236" i="67"/>
  <c r="K236" i="67"/>
  <c r="G236" i="67"/>
  <c r="C236" i="67"/>
  <c r="T236" i="67"/>
  <c r="L236" i="67"/>
  <c r="D236" i="67"/>
  <c r="P236" i="67"/>
  <c r="H236" i="67"/>
  <c r="Q236" i="67"/>
  <c r="I236" i="67"/>
  <c r="M236" i="67"/>
  <c r="AE236" i="67"/>
  <c r="R238" i="67"/>
  <c r="N238" i="67"/>
  <c r="J238" i="67"/>
  <c r="F238" i="67"/>
  <c r="B238" i="67"/>
  <c r="S238" i="67"/>
  <c r="O238" i="67"/>
  <c r="K238" i="67"/>
  <c r="G238" i="67"/>
  <c r="C238" i="67"/>
  <c r="T238" i="67"/>
  <c r="L238" i="67"/>
  <c r="D238" i="67"/>
  <c r="P238" i="67"/>
  <c r="H238" i="67"/>
  <c r="Q238" i="67"/>
  <c r="I238" i="67"/>
  <c r="M238" i="67"/>
  <c r="E238" i="67"/>
  <c r="R240" i="67"/>
  <c r="N240" i="67"/>
  <c r="J240" i="67"/>
  <c r="F240" i="67"/>
  <c r="B240" i="67"/>
  <c r="S240" i="67"/>
  <c r="O240" i="67"/>
  <c r="K240" i="67"/>
  <c r="G240" i="67"/>
  <c r="C240" i="67"/>
  <c r="T240" i="67"/>
  <c r="L240" i="67"/>
  <c r="D240" i="67"/>
  <c r="P240" i="67"/>
  <c r="H240" i="67"/>
  <c r="Q240" i="67"/>
  <c r="I240" i="67"/>
  <c r="M240" i="67"/>
  <c r="AE240" i="67"/>
  <c r="R242" i="67"/>
  <c r="N242" i="67"/>
  <c r="J242" i="67"/>
  <c r="F242" i="67"/>
  <c r="B242" i="67"/>
  <c r="S242" i="67"/>
  <c r="O242" i="67"/>
  <c r="K242" i="67"/>
  <c r="G242" i="67"/>
  <c r="C242" i="67"/>
  <c r="T242" i="67"/>
  <c r="L242" i="67"/>
  <c r="D242" i="67"/>
  <c r="P242" i="67"/>
  <c r="H242" i="67"/>
  <c r="Q242" i="67"/>
  <c r="I242" i="67"/>
  <c r="M242" i="67"/>
  <c r="E242" i="67"/>
  <c r="R244" i="67"/>
  <c r="N244" i="67"/>
  <c r="J244" i="67"/>
  <c r="F244" i="67"/>
  <c r="B244" i="67"/>
  <c r="S244" i="67"/>
  <c r="O244" i="67"/>
  <c r="K244" i="67"/>
  <c r="G244" i="67"/>
  <c r="C244" i="67"/>
  <c r="T244" i="67"/>
  <c r="L244" i="67"/>
  <c r="D244" i="67"/>
  <c r="P244" i="67"/>
  <c r="H244" i="67"/>
  <c r="Q244" i="67"/>
  <c r="I244" i="67"/>
  <c r="M244" i="67"/>
  <c r="AE244" i="67"/>
  <c r="R246" i="67"/>
  <c r="N246" i="67"/>
  <c r="J246" i="67"/>
  <c r="F246" i="67"/>
  <c r="B246" i="67"/>
  <c r="S246" i="67"/>
  <c r="O246" i="67"/>
  <c r="K246" i="67"/>
  <c r="G246" i="67"/>
  <c r="C246" i="67"/>
  <c r="T246" i="67"/>
  <c r="L246" i="67"/>
  <c r="D246" i="67"/>
  <c r="P246" i="67"/>
  <c r="H246" i="67"/>
  <c r="Q246" i="67"/>
  <c r="I246" i="67"/>
  <c r="M246" i="67"/>
  <c r="E246" i="67"/>
  <c r="R248" i="67"/>
  <c r="N248" i="67"/>
  <c r="J248" i="67"/>
  <c r="F248" i="67"/>
  <c r="B248" i="67"/>
  <c r="S248" i="67"/>
  <c r="O248" i="67"/>
  <c r="K248" i="67"/>
  <c r="G248" i="67"/>
  <c r="C248" i="67"/>
  <c r="T248" i="67"/>
  <c r="L248" i="67"/>
  <c r="D248" i="67"/>
  <c r="P248" i="67"/>
  <c r="H248" i="67"/>
  <c r="Q248" i="67"/>
  <c r="I248" i="67"/>
  <c r="M248" i="67"/>
  <c r="AE248" i="67"/>
  <c r="R250" i="67"/>
  <c r="N250" i="67"/>
  <c r="J250" i="67"/>
  <c r="F250" i="67"/>
  <c r="B250" i="67"/>
  <c r="S250" i="67"/>
  <c r="O250" i="67"/>
  <c r="K250" i="67"/>
  <c r="G250" i="67"/>
  <c r="C250" i="67"/>
  <c r="T250" i="67"/>
  <c r="L250" i="67"/>
  <c r="D250" i="67"/>
  <c r="P250" i="67"/>
  <c r="H250" i="67"/>
  <c r="Q250" i="67"/>
  <c r="I250" i="67"/>
  <c r="M250" i="67"/>
  <c r="E250" i="67"/>
  <c r="R252" i="67"/>
  <c r="N252" i="67"/>
  <c r="J252" i="67"/>
  <c r="F252" i="67"/>
  <c r="B252" i="67"/>
  <c r="S252" i="67"/>
  <c r="O252" i="67"/>
  <c r="K252" i="67"/>
  <c r="G252" i="67"/>
  <c r="C252" i="67"/>
  <c r="T252" i="67"/>
  <c r="L252" i="67"/>
  <c r="D252" i="67"/>
  <c r="P252" i="67"/>
  <c r="H252" i="67"/>
  <c r="Q252" i="67"/>
  <c r="I252" i="67"/>
  <c r="M252" i="67"/>
  <c r="AE252" i="67"/>
  <c r="R254" i="67"/>
  <c r="N254" i="67"/>
  <c r="J254" i="67"/>
  <c r="F254" i="67"/>
  <c r="B254" i="67"/>
  <c r="S254" i="67"/>
  <c r="O254" i="67"/>
  <c r="K254" i="67"/>
  <c r="G254" i="67"/>
  <c r="C254" i="67"/>
  <c r="T254" i="67"/>
  <c r="L254" i="67"/>
  <c r="D254" i="67"/>
  <c r="P254" i="67"/>
  <c r="H254" i="67"/>
  <c r="Q254" i="67"/>
  <c r="I254" i="67"/>
  <c r="M254" i="67"/>
  <c r="E254" i="67"/>
  <c r="D156" i="67"/>
  <c r="H156" i="67"/>
  <c r="L156" i="67"/>
  <c r="P156" i="67"/>
  <c r="T156" i="67"/>
  <c r="AI156" i="67"/>
  <c r="AM156" i="67"/>
  <c r="AQ156" i="67"/>
  <c r="AU156" i="67"/>
  <c r="AY156" i="67"/>
  <c r="D157" i="67"/>
  <c r="H157" i="67"/>
  <c r="L157" i="67"/>
  <c r="P157" i="67"/>
  <c r="T157" i="67"/>
  <c r="D158" i="67"/>
  <c r="H158" i="67"/>
  <c r="L158" i="67"/>
  <c r="P158" i="67"/>
  <c r="T158" i="67"/>
  <c r="AI158" i="67"/>
  <c r="AM158" i="67"/>
  <c r="AQ158" i="67"/>
  <c r="AU158" i="67"/>
  <c r="AY158" i="67"/>
  <c r="D159" i="67"/>
  <c r="H159" i="67"/>
  <c r="L159" i="67"/>
  <c r="P159" i="67"/>
  <c r="T159" i="67"/>
  <c r="D160" i="67"/>
  <c r="H160" i="67"/>
  <c r="L160" i="67"/>
  <c r="P160" i="67"/>
  <c r="T160" i="67"/>
  <c r="AI160" i="67"/>
  <c r="AM160" i="67"/>
  <c r="AQ160" i="67"/>
  <c r="AU160" i="67"/>
  <c r="AY160" i="67"/>
  <c r="D161" i="67"/>
  <c r="H161" i="67"/>
  <c r="L161" i="67"/>
  <c r="P161" i="67"/>
  <c r="T161" i="67"/>
  <c r="D162" i="67"/>
  <c r="H162" i="67"/>
  <c r="L162" i="67"/>
  <c r="P162" i="67"/>
  <c r="T162" i="67"/>
  <c r="AI162" i="67"/>
  <c r="AM162" i="67"/>
  <c r="AQ162" i="67"/>
  <c r="AU162" i="67"/>
  <c r="AY162" i="67"/>
  <c r="D163" i="67"/>
  <c r="H163" i="67"/>
  <c r="L163" i="67"/>
  <c r="P163" i="67"/>
  <c r="T163" i="67"/>
  <c r="D164" i="67"/>
  <c r="H164" i="67"/>
  <c r="L164" i="67"/>
  <c r="P164" i="67"/>
  <c r="T164" i="67"/>
  <c r="AI164" i="67"/>
  <c r="AM164" i="67"/>
  <c r="AQ164" i="67"/>
  <c r="AU164" i="67"/>
  <c r="AY164" i="67"/>
  <c r="D165" i="67"/>
  <c r="H165" i="67"/>
  <c r="L165" i="67"/>
  <c r="P165" i="67"/>
  <c r="T165" i="67"/>
  <c r="D166" i="67"/>
  <c r="H166" i="67"/>
  <c r="L166" i="67"/>
  <c r="P166" i="67"/>
  <c r="T166" i="67"/>
  <c r="AI166" i="67"/>
  <c r="AM166" i="67"/>
  <c r="AQ166" i="67"/>
  <c r="AU166" i="67"/>
  <c r="AY166" i="67"/>
  <c r="D167" i="67"/>
  <c r="H167" i="67"/>
  <c r="L167" i="67"/>
  <c r="P167" i="67"/>
  <c r="T167" i="67"/>
  <c r="D168" i="67"/>
  <c r="H168" i="67"/>
  <c r="L168" i="67"/>
  <c r="P168" i="67"/>
  <c r="T168" i="67"/>
  <c r="AI168" i="67"/>
  <c r="AM168" i="67"/>
  <c r="AQ168" i="67"/>
  <c r="AU168" i="67"/>
  <c r="AY168" i="67"/>
  <c r="D169" i="67"/>
  <c r="H169" i="67"/>
  <c r="L169" i="67"/>
  <c r="P169" i="67"/>
  <c r="T169" i="67"/>
  <c r="D170" i="67"/>
  <c r="H170" i="67"/>
  <c r="L170" i="67"/>
  <c r="P170" i="67"/>
  <c r="T170" i="67"/>
  <c r="AI170" i="67"/>
  <c r="AM170" i="67"/>
  <c r="AQ170" i="67"/>
  <c r="AU170" i="67"/>
  <c r="AY170" i="67"/>
  <c r="D171" i="67"/>
  <c r="H171" i="67"/>
  <c r="L171" i="67"/>
  <c r="P171" i="67"/>
  <c r="T171" i="67"/>
  <c r="D172" i="67"/>
  <c r="H172" i="67"/>
  <c r="L172" i="67"/>
  <c r="P172" i="67"/>
  <c r="T172" i="67"/>
  <c r="AI172" i="67"/>
  <c r="AM172" i="67"/>
  <c r="AQ172" i="67"/>
  <c r="AU172" i="67"/>
  <c r="AY172" i="67"/>
  <c r="D173" i="67"/>
  <c r="H173" i="67"/>
  <c r="L173" i="67"/>
  <c r="P173" i="67"/>
  <c r="T173" i="67"/>
  <c r="D174" i="67"/>
  <c r="H174" i="67"/>
  <c r="L174" i="67"/>
  <c r="P174" i="67"/>
  <c r="T174" i="67"/>
  <c r="AI174" i="67"/>
  <c r="AM174" i="67"/>
  <c r="AQ174" i="67"/>
  <c r="AU174" i="67"/>
  <c r="AY174" i="67"/>
  <c r="D175" i="67"/>
  <c r="H175" i="67"/>
  <c r="L175" i="67"/>
  <c r="P175" i="67"/>
  <c r="T175" i="67"/>
  <c r="D176" i="67"/>
  <c r="H176" i="67"/>
  <c r="L176" i="67"/>
  <c r="P176" i="67"/>
  <c r="T176" i="67"/>
  <c r="AI176" i="67"/>
  <c r="AM176" i="67"/>
  <c r="AQ176" i="67"/>
  <c r="AU176" i="67"/>
  <c r="AY176" i="67"/>
  <c r="D177" i="67"/>
  <c r="H177" i="67"/>
  <c r="L177" i="67"/>
  <c r="P177" i="67"/>
  <c r="T177" i="67"/>
  <c r="D178" i="67"/>
  <c r="H178" i="67"/>
  <c r="L178" i="67"/>
  <c r="P178" i="67"/>
  <c r="T178" i="67"/>
  <c r="AI178" i="67"/>
  <c r="AM178" i="67"/>
  <c r="AQ178" i="67"/>
  <c r="AU178" i="67"/>
  <c r="AY178" i="67"/>
  <c r="D179" i="67"/>
  <c r="H179" i="67"/>
  <c r="L179" i="67"/>
  <c r="P179" i="67"/>
  <c r="T179" i="67"/>
  <c r="D180" i="67"/>
  <c r="H180" i="67"/>
  <c r="L180" i="67"/>
  <c r="P180" i="67"/>
  <c r="T180" i="67"/>
  <c r="AI180" i="67"/>
  <c r="AM180" i="67"/>
  <c r="AQ180" i="67"/>
  <c r="AU180" i="67"/>
  <c r="AY180" i="67"/>
  <c r="D181" i="67"/>
  <c r="H181" i="67"/>
  <c r="L181" i="67"/>
  <c r="P181" i="67"/>
  <c r="T181" i="67"/>
  <c r="D182" i="67"/>
  <c r="H182" i="67"/>
  <c r="L182" i="67"/>
  <c r="P182" i="67"/>
  <c r="T182" i="67"/>
  <c r="AI182" i="67"/>
  <c r="AM182" i="67"/>
  <c r="AQ182" i="67"/>
  <c r="AU182" i="67"/>
  <c r="AY182" i="67"/>
  <c r="D183" i="67"/>
  <c r="H183" i="67"/>
  <c r="L183" i="67"/>
  <c r="P183" i="67"/>
  <c r="T183" i="67"/>
  <c r="D184" i="67"/>
  <c r="H184" i="67"/>
  <c r="L184" i="67"/>
  <c r="P184" i="67"/>
  <c r="T184" i="67"/>
  <c r="AI184" i="67"/>
  <c r="AM184" i="67"/>
  <c r="AQ184" i="67"/>
  <c r="AU184" i="67"/>
  <c r="AY184" i="67"/>
  <c r="D185" i="67"/>
  <c r="H185" i="67"/>
  <c r="L185" i="67"/>
  <c r="P185" i="67"/>
  <c r="T185" i="67"/>
  <c r="D186" i="67"/>
  <c r="H186" i="67"/>
  <c r="L186" i="67"/>
  <c r="P186" i="67"/>
  <c r="T186" i="67"/>
  <c r="AI186" i="67"/>
  <c r="AM186" i="67"/>
  <c r="AQ186" i="67"/>
  <c r="AU186" i="67"/>
  <c r="AY186" i="67"/>
  <c r="D187" i="67"/>
  <c r="H187" i="67"/>
  <c r="L187" i="67"/>
  <c r="P187" i="67"/>
  <c r="T187" i="67"/>
  <c r="D188" i="67"/>
  <c r="H188" i="67"/>
  <c r="L188" i="67"/>
  <c r="P188" i="67"/>
  <c r="T188" i="67"/>
  <c r="AI188" i="67"/>
  <c r="AM188" i="67"/>
  <c r="AQ188" i="67"/>
  <c r="AU188" i="67"/>
  <c r="AY188" i="67"/>
  <c r="D189" i="67"/>
  <c r="H189" i="67"/>
  <c r="L189" i="67"/>
  <c r="P189" i="67"/>
  <c r="T189" i="67"/>
  <c r="B190" i="67"/>
  <c r="G190" i="67"/>
  <c r="L190" i="67"/>
  <c r="R190" i="67"/>
  <c r="AH190" i="67"/>
  <c r="AM190" i="67"/>
  <c r="AS190" i="67"/>
  <c r="AX190" i="67"/>
  <c r="D191" i="67"/>
  <c r="J191" i="67"/>
  <c r="O191" i="67"/>
  <c r="B192" i="67"/>
  <c r="G192" i="67"/>
  <c r="L192" i="67"/>
  <c r="R192" i="67"/>
  <c r="AH192" i="67"/>
  <c r="AM192" i="67"/>
  <c r="AS192" i="67"/>
  <c r="AX192" i="67"/>
  <c r="D193" i="67"/>
  <c r="J193" i="67"/>
  <c r="O193" i="67"/>
  <c r="B194" i="67"/>
  <c r="G194" i="67"/>
  <c r="L194" i="67"/>
  <c r="R194" i="67"/>
  <c r="AH194" i="67"/>
  <c r="AM194" i="67"/>
  <c r="AS194" i="67"/>
  <c r="AX194" i="67"/>
  <c r="D195" i="67"/>
  <c r="J195" i="67"/>
  <c r="O195" i="67"/>
  <c r="B196" i="67"/>
  <c r="G196" i="67"/>
  <c r="L196" i="67"/>
  <c r="R196" i="67"/>
  <c r="AH196" i="67"/>
  <c r="AM196" i="67"/>
  <c r="AS196" i="67"/>
  <c r="AX196" i="67"/>
  <c r="D197" i="67"/>
  <c r="J197" i="67"/>
  <c r="O197" i="67"/>
  <c r="B198" i="67"/>
  <c r="G198" i="67"/>
  <c r="L198" i="67"/>
  <c r="R198" i="67"/>
  <c r="AH198" i="67"/>
  <c r="AM198" i="67"/>
  <c r="AS198" i="67"/>
  <c r="AX198" i="67"/>
  <c r="D199" i="67"/>
  <c r="J199" i="67"/>
  <c r="O199" i="67"/>
  <c r="P200" i="67"/>
  <c r="AQ200" i="67"/>
  <c r="P202" i="67"/>
  <c r="AQ202" i="67"/>
  <c r="P204" i="67"/>
  <c r="AQ204" i="67"/>
  <c r="P206" i="67"/>
  <c r="AQ206" i="67"/>
  <c r="P208" i="67"/>
  <c r="AQ208" i="67"/>
  <c r="P210" i="67"/>
  <c r="AQ210" i="67"/>
  <c r="P212" i="67"/>
  <c r="AQ212" i="67"/>
  <c r="P214" i="67"/>
  <c r="AQ214" i="67"/>
  <c r="P216" i="67"/>
  <c r="AS216" i="67"/>
  <c r="R218" i="67"/>
  <c r="AX218" i="67"/>
  <c r="B220" i="67"/>
  <c r="AH220" i="67"/>
  <c r="O224" i="67"/>
  <c r="E232" i="67"/>
  <c r="AE238" i="67"/>
  <c r="E248" i="67"/>
  <c r="AE254" i="67"/>
  <c r="AE191" i="67"/>
  <c r="Q191" i="67"/>
  <c r="M191" i="67"/>
  <c r="I191" i="67"/>
  <c r="E191" i="67"/>
  <c r="AE193" i="67"/>
  <c r="Q193" i="67"/>
  <c r="M193" i="67"/>
  <c r="I193" i="67"/>
  <c r="E193" i="67"/>
  <c r="AE195" i="67"/>
  <c r="Q195" i="67"/>
  <c r="M195" i="67"/>
  <c r="I195" i="67"/>
  <c r="E195" i="67"/>
  <c r="AE197" i="67"/>
  <c r="Q197" i="67"/>
  <c r="M197" i="67"/>
  <c r="I197" i="67"/>
  <c r="E197" i="67"/>
  <c r="AE199" i="67"/>
  <c r="Q199" i="67"/>
  <c r="M199" i="67"/>
  <c r="I199" i="67"/>
  <c r="E199" i="67"/>
  <c r="S201" i="67"/>
  <c r="O201" i="67"/>
  <c r="K201" i="67"/>
  <c r="G201" i="67"/>
  <c r="C201" i="67"/>
  <c r="AE201" i="67"/>
  <c r="Q201" i="67"/>
  <c r="M201" i="67"/>
  <c r="I201" i="67"/>
  <c r="E201" i="67"/>
  <c r="R201" i="67"/>
  <c r="N201" i="67"/>
  <c r="J201" i="67"/>
  <c r="F201" i="67"/>
  <c r="B201" i="67"/>
  <c r="S203" i="67"/>
  <c r="O203" i="67"/>
  <c r="K203" i="67"/>
  <c r="G203" i="67"/>
  <c r="C203" i="67"/>
  <c r="AE203" i="67"/>
  <c r="Q203" i="67"/>
  <c r="M203" i="67"/>
  <c r="I203" i="67"/>
  <c r="E203" i="67"/>
  <c r="R203" i="67"/>
  <c r="N203" i="67"/>
  <c r="J203" i="67"/>
  <c r="F203" i="67"/>
  <c r="B203" i="67"/>
  <c r="S205" i="67"/>
  <c r="O205" i="67"/>
  <c r="K205" i="67"/>
  <c r="G205" i="67"/>
  <c r="C205" i="67"/>
  <c r="AE205" i="67"/>
  <c r="Q205" i="67"/>
  <c r="M205" i="67"/>
  <c r="I205" i="67"/>
  <c r="E205" i="67"/>
  <c r="R205" i="67"/>
  <c r="N205" i="67"/>
  <c r="J205" i="67"/>
  <c r="F205" i="67"/>
  <c r="B205" i="67"/>
  <c r="S207" i="67"/>
  <c r="O207" i="67"/>
  <c r="K207" i="67"/>
  <c r="G207" i="67"/>
  <c r="C207" i="67"/>
  <c r="AE207" i="67"/>
  <c r="Q207" i="67"/>
  <c r="M207" i="67"/>
  <c r="I207" i="67"/>
  <c r="E207" i="67"/>
  <c r="R207" i="67"/>
  <c r="N207" i="67"/>
  <c r="J207" i="67"/>
  <c r="F207" i="67"/>
  <c r="B207" i="67"/>
  <c r="S209" i="67"/>
  <c r="O209" i="67"/>
  <c r="K209" i="67"/>
  <c r="G209" i="67"/>
  <c r="C209" i="67"/>
  <c r="AE209" i="67"/>
  <c r="Q209" i="67"/>
  <c r="M209" i="67"/>
  <c r="I209" i="67"/>
  <c r="E209" i="67"/>
  <c r="R209" i="67"/>
  <c r="N209" i="67"/>
  <c r="J209" i="67"/>
  <c r="F209" i="67"/>
  <c r="B209" i="67"/>
  <c r="S211" i="67"/>
  <c r="O211" i="67"/>
  <c r="K211" i="67"/>
  <c r="G211" i="67"/>
  <c r="C211" i="67"/>
  <c r="AE211" i="67"/>
  <c r="Q211" i="67"/>
  <c r="M211" i="67"/>
  <c r="I211" i="67"/>
  <c r="E211" i="67"/>
  <c r="R211" i="67"/>
  <c r="N211" i="67"/>
  <c r="J211" i="67"/>
  <c r="F211" i="67"/>
  <c r="B211" i="67"/>
  <c r="S213" i="67"/>
  <c r="O213" i="67"/>
  <c r="K213" i="67"/>
  <c r="G213" i="67"/>
  <c r="C213" i="67"/>
  <c r="AE213" i="67"/>
  <c r="Q213" i="67"/>
  <c r="M213" i="67"/>
  <c r="I213" i="67"/>
  <c r="E213" i="67"/>
  <c r="R213" i="67"/>
  <c r="N213" i="67"/>
  <c r="J213" i="67"/>
  <c r="F213" i="67"/>
  <c r="B213" i="67"/>
  <c r="S215" i="67"/>
  <c r="O215" i="67"/>
  <c r="K215" i="67"/>
  <c r="G215" i="67"/>
  <c r="C215" i="67"/>
  <c r="AE215" i="67"/>
  <c r="Q215" i="67"/>
  <c r="M215" i="67"/>
  <c r="I215" i="67"/>
  <c r="E215" i="67"/>
  <c r="R215" i="67"/>
  <c r="N215" i="67"/>
  <c r="J215" i="67"/>
  <c r="F215" i="67"/>
  <c r="B215" i="67"/>
  <c r="T217" i="67"/>
  <c r="P217" i="67"/>
  <c r="L217" i="67"/>
  <c r="H217" i="67"/>
  <c r="D217" i="67"/>
  <c r="S217" i="67"/>
  <c r="N217" i="67"/>
  <c r="I217" i="67"/>
  <c r="C217" i="67"/>
  <c r="Q217" i="67"/>
  <c r="K217" i="67"/>
  <c r="F217" i="67"/>
  <c r="R217" i="67"/>
  <c r="M217" i="67"/>
  <c r="G217" i="67"/>
  <c r="B217" i="67"/>
  <c r="T219" i="67"/>
  <c r="P219" i="67"/>
  <c r="L219" i="67"/>
  <c r="H219" i="67"/>
  <c r="D219" i="67"/>
  <c r="S219" i="67"/>
  <c r="N219" i="67"/>
  <c r="I219" i="67"/>
  <c r="C219" i="67"/>
  <c r="Q219" i="67"/>
  <c r="K219" i="67"/>
  <c r="F219" i="67"/>
  <c r="R219" i="67"/>
  <c r="M219" i="67"/>
  <c r="G219" i="67"/>
  <c r="B219" i="67"/>
  <c r="R221" i="67"/>
  <c r="N221" i="67"/>
  <c r="J221" i="67"/>
  <c r="F221" i="67"/>
  <c r="B221" i="67"/>
  <c r="T221" i="67"/>
  <c r="P221" i="67"/>
  <c r="L221" i="67"/>
  <c r="H221" i="67"/>
  <c r="D221" i="67"/>
  <c r="AE221" i="67"/>
  <c r="Q221" i="67"/>
  <c r="M221" i="67"/>
  <c r="I221" i="67"/>
  <c r="S221" i="67"/>
  <c r="E221" i="67"/>
  <c r="K221" i="67"/>
  <c r="O221" i="67"/>
  <c r="C221" i="67"/>
  <c r="R223" i="67"/>
  <c r="N223" i="67"/>
  <c r="J223" i="67"/>
  <c r="F223" i="67"/>
  <c r="B223" i="67"/>
  <c r="T223" i="67"/>
  <c r="P223" i="67"/>
  <c r="L223" i="67"/>
  <c r="H223" i="67"/>
  <c r="D223" i="67"/>
  <c r="AE223" i="67"/>
  <c r="Q223" i="67"/>
  <c r="M223" i="67"/>
  <c r="I223" i="67"/>
  <c r="E223" i="67"/>
  <c r="S223" i="67"/>
  <c r="C223" i="67"/>
  <c r="K223" i="67"/>
  <c r="O223" i="67"/>
  <c r="R225" i="67"/>
  <c r="N225" i="67"/>
  <c r="J225" i="67"/>
  <c r="F225" i="67"/>
  <c r="B225" i="67"/>
  <c r="T225" i="67"/>
  <c r="P225" i="67"/>
  <c r="L225" i="67"/>
  <c r="H225" i="67"/>
  <c r="D225" i="67"/>
  <c r="AE225" i="67"/>
  <c r="Q225" i="67"/>
  <c r="M225" i="67"/>
  <c r="I225" i="67"/>
  <c r="E225" i="67"/>
  <c r="S225" i="67"/>
  <c r="C225" i="67"/>
  <c r="K225" i="67"/>
  <c r="O225" i="67"/>
  <c r="R227" i="67"/>
  <c r="N227" i="67"/>
  <c r="J227" i="67"/>
  <c r="F227" i="67"/>
  <c r="B227" i="67"/>
  <c r="T227" i="67"/>
  <c r="P227" i="67"/>
  <c r="L227" i="67"/>
  <c r="H227" i="67"/>
  <c r="D227" i="67"/>
  <c r="AE227" i="67"/>
  <c r="Q227" i="67"/>
  <c r="M227" i="67"/>
  <c r="I227" i="67"/>
  <c r="E227" i="67"/>
  <c r="S227" i="67"/>
  <c r="C227" i="67"/>
  <c r="K227" i="67"/>
  <c r="O227" i="67"/>
  <c r="R229" i="67"/>
  <c r="S229" i="67"/>
  <c r="T229" i="67"/>
  <c r="N229" i="67"/>
  <c r="J229" i="67"/>
  <c r="F229" i="67"/>
  <c r="B229" i="67"/>
  <c r="P229" i="67"/>
  <c r="L229" i="67"/>
  <c r="H229" i="67"/>
  <c r="D229" i="67"/>
  <c r="Q229" i="67"/>
  <c r="M229" i="67"/>
  <c r="I229" i="67"/>
  <c r="E229" i="67"/>
  <c r="AE229" i="67"/>
  <c r="C229" i="67"/>
  <c r="K229" i="67"/>
  <c r="O229" i="67"/>
  <c r="R231" i="67"/>
  <c r="N231" i="67"/>
  <c r="J231" i="67"/>
  <c r="F231" i="67"/>
  <c r="B231" i="67"/>
  <c r="S231" i="67"/>
  <c r="O231" i="67"/>
  <c r="K231" i="67"/>
  <c r="G231" i="67"/>
  <c r="C231" i="67"/>
  <c r="T231" i="67"/>
  <c r="L231" i="67"/>
  <c r="D231" i="67"/>
  <c r="P231" i="67"/>
  <c r="H231" i="67"/>
  <c r="Q231" i="67"/>
  <c r="I231" i="67"/>
  <c r="E231" i="67"/>
  <c r="AE231" i="67"/>
  <c r="R233" i="67"/>
  <c r="N233" i="67"/>
  <c r="J233" i="67"/>
  <c r="F233" i="67"/>
  <c r="B233" i="67"/>
  <c r="S233" i="67"/>
  <c r="O233" i="67"/>
  <c r="K233" i="67"/>
  <c r="G233" i="67"/>
  <c r="C233" i="67"/>
  <c r="T233" i="67"/>
  <c r="L233" i="67"/>
  <c r="D233" i="67"/>
  <c r="P233" i="67"/>
  <c r="H233" i="67"/>
  <c r="Q233" i="67"/>
  <c r="I233" i="67"/>
  <c r="AE233" i="67"/>
  <c r="E233" i="67"/>
  <c r="M233" i="67"/>
  <c r="R235" i="67"/>
  <c r="N235" i="67"/>
  <c r="J235" i="67"/>
  <c r="F235" i="67"/>
  <c r="B235" i="67"/>
  <c r="S235" i="67"/>
  <c r="O235" i="67"/>
  <c r="K235" i="67"/>
  <c r="G235" i="67"/>
  <c r="C235" i="67"/>
  <c r="T235" i="67"/>
  <c r="L235" i="67"/>
  <c r="D235" i="67"/>
  <c r="P235" i="67"/>
  <c r="H235" i="67"/>
  <c r="Q235" i="67"/>
  <c r="I235" i="67"/>
  <c r="E235" i="67"/>
  <c r="AE235" i="67"/>
  <c r="R237" i="67"/>
  <c r="N237" i="67"/>
  <c r="J237" i="67"/>
  <c r="F237" i="67"/>
  <c r="B237" i="67"/>
  <c r="S237" i="67"/>
  <c r="O237" i="67"/>
  <c r="K237" i="67"/>
  <c r="G237" i="67"/>
  <c r="C237" i="67"/>
  <c r="T237" i="67"/>
  <c r="L237" i="67"/>
  <c r="D237" i="67"/>
  <c r="P237" i="67"/>
  <c r="H237" i="67"/>
  <c r="Q237" i="67"/>
  <c r="I237" i="67"/>
  <c r="AE237" i="67"/>
  <c r="E237" i="67"/>
  <c r="M237" i="67"/>
  <c r="R239" i="67"/>
  <c r="N239" i="67"/>
  <c r="J239" i="67"/>
  <c r="F239" i="67"/>
  <c r="B239" i="67"/>
  <c r="S239" i="67"/>
  <c r="O239" i="67"/>
  <c r="K239" i="67"/>
  <c r="G239" i="67"/>
  <c r="C239" i="67"/>
  <c r="T239" i="67"/>
  <c r="L239" i="67"/>
  <c r="D239" i="67"/>
  <c r="P239" i="67"/>
  <c r="H239" i="67"/>
  <c r="Q239" i="67"/>
  <c r="I239" i="67"/>
  <c r="E239" i="67"/>
  <c r="AE239" i="67"/>
  <c r="R241" i="67"/>
  <c r="N241" i="67"/>
  <c r="J241" i="67"/>
  <c r="F241" i="67"/>
  <c r="B241" i="67"/>
  <c r="S241" i="67"/>
  <c r="O241" i="67"/>
  <c r="K241" i="67"/>
  <c r="G241" i="67"/>
  <c r="C241" i="67"/>
  <c r="T241" i="67"/>
  <c r="L241" i="67"/>
  <c r="D241" i="67"/>
  <c r="P241" i="67"/>
  <c r="H241" i="67"/>
  <c r="Q241" i="67"/>
  <c r="I241" i="67"/>
  <c r="AE241" i="67"/>
  <c r="E241" i="67"/>
  <c r="M241" i="67"/>
  <c r="R243" i="67"/>
  <c r="N243" i="67"/>
  <c r="J243" i="67"/>
  <c r="F243" i="67"/>
  <c r="B243" i="67"/>
  <c r="S243" i="67"/>
  <c r="O243" i="67"/>
  <c r="K243" i="67"/>
  <c r="G243" i="67"/>
  <c r="C243" i="67"/>
  <c r="T243" i="67"/>
  <c r="L243" i="67"/>
  <c r="D243" i="67"/>
  <c r="P243" i="67"/>
  <c r="H243" i="67"/>
  <c r="Q243" i="67"/>
  <c r="I243" i="67"/>
  <c r="E243" i="67"/>
  <c r="AE243" i="67"/>
  <c r="R245" i="67"/>
  <c r="N245" i="67"/>
  <c r="J245" i="67"/>
  <c r="F245" i="67"/>
  <c r="B245" i="67"/>
  <c r="S245" i="67"/>
  <c r="O245" i="67"/>
  <c r="K245" i="67"/>
  <c r="G245" i="67"/>
  <c r="C245" i="67"/>
  <c r="T245" i="67"/>
  <c r="L245" i="67"/>
  <c r="D245" i="67"/>
  <c r="P245" i="67"/>
  <c r="H245" i="67"/>
  <c r="Q245" i="67"/>
  <c r="I245" i="67"/>
  <c r="AE245" i="67"/>
  <c r="E245" i="67"/>
  <c r="M245" i="67"/>
  <c r="R247" i="67"/>
  <c r="N247" i="67"/>
  <c r="J247" i="67"/>
  <c r="F247" i="67"/>
  <c r="B247" i="67"/>
  <c r="S247" i="67"/>
  <c r="O247" i="67"/>
  <c r="K247" i="67"/>
  <c r="G247" i="67"/>
  <c r="C247" i="67"/>
  <c r="T247" i="67"/>
  <c r="L247" i="67"/>
  <c r="D247" i="67"/>
  <c r="P247" i="67"/>
  <c r="H247" i="67"/>
  <c r="Q247" i="67"/>
  <c r="I247" i="67"/>
  <c r="E247" i="67"/>
  <c r="AE247" i="67"/>
  <c r="R249" i="67"/>
  <c r="N249" i="67"/>
  <c r="J249" i="67"/>
  <c r="F249" i="67"/>
  <c r="B249" i="67"/>
  <c r="S249" i="67"/>
  <c r="O249" i="67"/>
  <c r="K249" i="67"/>
  <c r="G249" i="67"/>
  <c r="C249" i="67"/>
  <c r="T249" i="67"/>
  <c r="L249" i="67"/>
  <c r="D249" i="67"/>
  <c r="P249" i="67"/>
  <c r="H249" i="67"/>
  <c r="Q249" i="67"/>
  <c r="I249" i="67"/>
  <c r="AE249" i="67"/>
  <c r="E249" i="67"/>
  <c r="M249" i="67"/>
  <c r="R251" i="67"/>
  <c r="N251" i="67"/>
  <c r="J251" i="67"/>
  <c r="F251" i="67"/>
  <c r="B251" i="67"/>
  <c r="S251" i="67"/>
  <c r="O251" i="67"/>
  <c r="K251" i="67"/>
  <c r="G251" i="67"/>
  <c r="C251" i="67"/>
  <c r="T251" i="67"/>
  <c r="L251" i="67"/>
  <c r="D251" i="67"/>
  <c r="P251" i="67"/>
  <c r="H251" i="67"/>
  <c r="Q251" i="67"/>
  <c r="I251" i="67"/>
  <c r="E251" i="67"/>
  <c r="AE251" i="67"/>
  <c r="R253" i="67"/>
  <c r="N253" i="67"/>
  <c r="J253" i="67"/>
  <c r="F253" i="67"/>
  <c r="B253" i="67"/>
  <c r="S253" i="67"/>
  <c r="O253" i="67"/>
  <c r="K253" i="67"/>
  <c r="G253" i="67"/>
  <c r="C253" i="67"/>
  <c r="T253" i="67"/>
  <c r="L253" i="67"/>
  <c r="D253" i="67"/>
  <c r="P253" i="67"/>
  <c r="H253" i="67"/>
  <c r="Q253" i="67"/>
  <c r="I253" i="67"/>
  <c r="AE253" i="67"/>
  <c r="E253" i="67"/>
  <c r="M253" i="67"/>
  <c r="B156" i="67"/>
  <c r="F156" i="67"/>
  <c r="J156" i="67"/>
  <c r="N156" i="67"/>
  <c r="R156" i="67"/>
  <c r="AG156" i="67"/>
  <c r="AK156" i="67"/>
  <c r="AO156" i="67"/>
  <c r="AS156" i="67"/>
  <c r="AW156" i="67"/>
  <c r="B157" i="67"/>
  <c r="F157" i="67"/>
  <c r="J157" i="67"/>
  <c r="N157" i="67"/>
  <c r="R157" i="67"/>
  <c r="B158" i="67"/>
  <c r="F158" i="67"/>
  <c r="J158" i="67"/>
  <c r="N158" i="67"/>
  <c r="R158" i="67"/>
  <c r="AG158" i="67"/>
  <c r="AK158" i="67"/>
  <c r="AO158" i="67"/>
  <c r="AS158" i="67"/>
  <c r="AW158" i="67"/>
  <c r="B159" i="67"/>
  <c r="F159" i="67"/>
  <c r="J159" i="67"/>
  <c r="N159" i="67"/>
  <c r="R159" i="67"/>
  <c r="B160" i="67"/>
  <c r="F160" i="67"/>
  <c r="J160" i="67"/>
  <c r="N160" i="67"/>
  <c r="R160" i="67"/>
  <c r="AG160" i="67"/>
  <c r="AK160" i="67"/>
  <c r="AO160" i="67"/>
  <c r="AS160" i="67"/>
  <c r="AW160" i="67"/>
  <c r="B161" i="67"/>
  <c r="F161" i="67"/>
  <c r="J161" i="67"/>
  <c r="N161" i="67"/>
  <c r="R161" i="67"/>
  <c r="B162" i="67"/>
  <c r="F162" i="67"/>
  <c r="J162" i="67"/>
  <c r="N162" i="67"/>
  <c r="R162" i="67"/>
  <c r="AG162" i="67"/>
  <c r="AK162" i="67"/>
  <c r="AO162" i="67"/>
  <c r="AS162" i="67"/>
  <c r="AW162" i="67"/>
  <c r="B163" i="67"/>
  <c r="F163" i="67"/>
  <c r="J163" i="67"/>
  <c r="N163" i="67"/>
  <c r="R163" i="67"/>
  <c r="B164" i="67"/>
  <c r="F164" i="67"/>
  <c r="J164" i="67"/>
  <c r="N164" i="67"/>
  <c r="R164" i="67"/>
  <c r="AG164" i="67"/>
  <c r="AK164" i="67"/>
  <c r="AO164" i="67"/>
  <c r="AS164" i="67"/>
  <c r="AW164" i="67"/>
  <c r="B165" i="67"/>
  <c r="F165" i="67"/>
  <c r="J165" i="67"/>
  <c r="N165" i="67"/>
  <c r="R165" i="67"/>
  <c r="B166" i="67"/>
  <c r="F166" i="67"/>
  <c r="J166" i="67"/>
  <c r="N166" i="67"/>
  <c r="R166" i="67"/>
  <c r="AG166" i="67"/>
  <c r="AK166" i="67"/>
  <c r="AO166" i="67"/>
  <c r="AS166" i="67"/>
  <c r="AW166" i="67"/>
  <c r="B167" i="67"/>
  <c r="F167" i="67"/>
  <c r="J167" i="67"/>
  <c r="N167" i="67"/>
  <c r="R167" i="67"/>
  <c r="B168" i="67"/>
  <c r="F168" i="67"/>
  <c r="J168" i="67"/>
  <c r="N168" i="67"/>
  <c r="R168" i="67"/>
  <c r="AG168" i="67"/>
  <c r="AK168" i="67"/>
  <c r="AO168" i="67"/>
  <c r="AS168" i="67"/>
  <c r="AW168" i="67"/>
  <c r="B169" i="67"/>
  <c r="F169" i="67"/>
  <c r="J169" i="67"/>
  <c r="N169" i="67"/>
  <c r="R169" i="67"/>
  <c r="B170" i="67"/>
  <c r="F170" i="67"/>
  <c r="J170" i="67"/>
  <c r="N170" i="67"/>
  <c r="R170" i="67"/>
  <c r="AG170" i="67"/>
  <c r="AK170" i="67"/>
  <c r="AO170" i="67"/>
  <c r="AS170" i="67"/>
  <c r="AW170" i="67"/>
  <c r="B171" i="67"/>
  <c r="F171" i="67"/>
  <c r="J171" i="67"/>
  <c r="N171" i="67"/>
  <c r="R171" i="67"/>
  <c r="B172" i="67"/>
  <c r="F172" i="67"/>
  <c r="J172" i="67"/>
  <c r="N172" i="67"/>
  <c r="R172" i="67"/>
  <c r="AG172" i="67"/>
  <c r="AK172" i="67"/>
  <c r="AO172" i="67"/>
  <c r="AS172" i="67"/>
  <c r="AW172" i="67"/>
  <c r="B173" i="67"/>
  <c r="F173" i="67"/>
  <c r="J173" i="67"/>
  <c r="N173" i="67"/>
  <c r="R173" i="67"/>
  <c r="B174" i="67"/>
  <c r="F174" i="67"/>
  <c r="J174" i="67"/>
  <c r="N174" i="67"/>
  <c r="R174" i="67"/>
  <c r="AG174" i="67"/>
  <c r="AK174" i="67"/>
  <c r="AO174" i="67"/>
  <c r="AS174" i="67"/>
  <c r="AW174" i="67"/>
  <c r="B175" i="67"/>
  <c r="F175" i="67"/>
  <c r="J175" i="67"/>
  <c r="N175" i="67"/>
  <c r="R175" i="67"/>
  <c r="B176" i="67"/>
  <c r="F176" i="67"/>
  <c r="J176" i="67"/>
  <c r="N176" i="67"/>
  <c r="R176" i="67"/>
  <c r="AG176" i="67"/>
  <c r="AK176" i="67"/>
  <c r="AO176" i="67"/>
  <c r="AS176" i="67"/>
  <c r="AW176" i="67"/>
  <c r="B177" i="67"/>
  <c r="F177" i="67"/>
  <c r="J177" i="67"/>
  <c r="N177" i="67"/>
  <c r="R177" i="67"/>
  <c r="B178" i="67"/>
  <c r="F178" i="67"/>
  <c r="J178" i="67"/>
  <c r="N178" i="67"/>
  <c r="R178" i="67"/>
  <c r="AG178" i="67"/>
  <c r="AK178" i="67"/>
  <c r="AO178" i="67"/>
  <c r="AS178" i="67"/>
  <c r="AW178" i="67"/>
  <c r="B179" i="67"/>
  <c r="F179" i="67"/>
  <c r="J179" i="67"/>
  <c r="N179" i="67"/>
  <c r="R179" i="67"/>
  <c r="B180" i="67"/>
  <c r="F180" i="67"/>
  <c r="J180" i="67"/>
  <c r="N180" i="67"/>
  <c r="R180" i="67"/>
  <c r="AG180" i="67"/>
  <c r="AK180" i="67"/>
  <c r="AO180" i="67"/>
  <c r="AS180" i="67"/>
  <c r="AW180" i="67"/>
  <c r="B181" i="67"/>
  <c r="F181" i="67"/>
  <c r="J181" i="67"/>
  <c r="N181" i="67"/>
  <c r="R181" i="67"/>
  <c r="B182" i="67"/>
  <c r="F182" i="67"/>
  <c r="J182" i="67"/>
  <c r="N182" i="67"/>
  <c r="R182" i="67"/>
  <c r="AG182" i="67"/>
  <c r="AK182" i="67"/>
  <c r="AO182" i="67"/>
  <c r="AS182" i="67"/>
  <c r="AW182" i="67"/>
  <c r="B183" i="67"/>
  <c r="F183" i="67"/>
  <c r="J183" i="67"/>
  <c r="N183" i="67"/>
  <c r="R183" i="67"/>
  <c r="B184" i="67"/>
  <c r="F184" i="67"/>
  <c r="J184" i="67"/>
  <c r="N184" i="67"/>
  <c r="R184" i="67"/>
  <c r="AG184" i="67"/>
  <c r="AK184" i="67"/>
  <c r="AO184" i="67"/>
  <c r="AS184" i="67"/>
  <c r="AW184" i="67"/>
  <c r="B185" i="67"/>
  <c r="F185" i="67"/>
  <c r="J185" i="67"/>
  <c r="N185" i="67"/>
  <c r="R185" i="67"/>
  <c r="B186" i="67"/>
  <c r="F186" i="67"/>
  <c r="J186" i="67"/>
  <c r="N186" i="67"/>
  <c r="R186" i="67"/>
  <c r="AG186" i="67"/>
  <c r="AK186" i="67"/>
  <c r="AO186" i="67"/>
  <c r="AS186" i="67"/>
  <c r="AW186" i="67"/>
  <c r="B187" i="67"/>
  <c r="F187" i="67"/>
  <c r="J187" i="67"/>
  <c r="N187" i="67"/>
  <c r="R187" i="67"/>
  <c r="B188" i="67"/>
  <c r="F188" i="67"/>
  <c r="J188" i="67"/>
  <c r="N188" i="67"/>
  <c r="R188" i="67"/>
  <c r="AG188" i="67"/>
  <c r="AK188" i="67"/>
  <c r="AO188" i="67"/>
  <c r="AS188" i="67"/>
  <c r="AW188" i="67"/>
  <c r="B189" i="67"/>
  <c r="F189" i="67"/>
  <c r="J189" i="67"/>
  <c r="N189" i="67"/>
  <c r="R189" i="67"/>
  <c r="D190" i="67"/>
  <c r="J190" i="67"/>
  <c r="O190" i="67"/>
  <c r="T190" i="67"/>
  <c r="AK190" i="67"/>
  <c r="AP190" i="67"/>
  <c r="B191" i="67"/>
  <c r="G191" i="67"/>
  <c r="L191" i="67"/>
  <c r="R191" i="67"/>
  <c r="D192" i="67"/>
  <c r="J192" i="67"/>
  <c r="O192" i="67"/>
  <c r="T192" i="67"/>
  <c r="AK192" i="67"/>
  <c r="AP192" i="67"/>
  <c r="B193" i="67"/>
  <c r="G193" i="67"/>
  <c r="L193" i="67"/>
  <c r="R193" i="67"/>
  <c r="D194" i="67"/>
  <c r="J194" i="67"/>
  <c r="O194" i="67"/>
  <c r="T194" i="67"/>
  <c r="AK194" i="67"/>
  <c r="AP194" i="67"/>
  <c r="B195" i="67"/>
  <c r="G195" i="67"/>
  <c r="L195" i="67"/>
  <c r="R195" i="67"/>
  <c r="D196" i="67"/>
  <c r="J196" i="67"/>
  <c r="O196" i="67"/>
  <c r="T196" i="67"/>
  <c r="AK196" i="67"/>
  <c r="AP196" i="67"/>
  <c r="B197" i="67"/>
  <c r="G197" i="67"/>
  <c r="L197" i="67"/>
  <c r="R197" i="67"/>
  <c r="D198" i="67"/>
  <c r="J198" i="67"/>
  <c r="O198" i="67"/>
  <c r="T198" i="67"/>
  <c r="AK198" i="67"/>
  <c r="AP198" i="67"/>
  <c r="B199" i="67"/>
  <c r="G199" i="67"/>
  <c r="L199" i="67"/>
  <c r="R199" i="67"/>
  <c r="H200" i="67"/>
  <c r="AI200" i="67"/>
  <c r="P201" i="67"/>
  <c r="H202" i="67"/>
  <c r="AI202" i="67"/>
  <c r="P203" i="67"/>
  <c r="H204" i="67"/>
  <c r="AI204" i="67"/>
  <c r="P205" i="67"/>
  <c r="H206" i="67"/>
  <c r="AI206" i="67"/>
  <c r="P207" i="67"/>
  <c r="H208" i="67"/>
  <c r="AI208" i="67"/>
  <c r="P209" i="67"/>
  <c r="H210" i="67"/>
  <c r="AI210" i="67"/>
  <c r="P211" i="67"/>
  <c r="H212" i="67"/>
  <c r="AI212" i="67"/>
  <c r="P213" i="67"/>
  <c r="H214" i="67"/>
  <c r="AI214" i="67"/>
  <c r="P215" i="67"/>
  <c r="H216" i="67"/>
  <c r="E217" i="67"/>
  <c r="G218" i="67"/>
  <c r="J219" i="67"/>
  <c r="M220" i="67"/>
  <c r="G225" i="67"/>
  <c r="O228" i="67"/>
  <c r="AE230" i="67"/>
  <c r="E240" i="67"/>
  <c r="M243" i="67"/>
  <c r="AE246" i="67"/>
  <c r="BJ190" i="67"/>
  <c r="AV190" i="67"/>
  <c r="AR190" i="67"/>
  <c r="AN190" i="67"/>
  <c r="AJ190" i="67"/>
  <c r="BJ192" i="67"/>
  <c r="AV192" i="67"/>
  <c r="AR192" i="67"/>
  <c r="AN192" i="67"/>
  <c r="AJ192" i="67"/>
  <c r="BJ194" i="67"/>
  <c r="AV194" i="67"/>
  <c r="AR194" i="67"/>
  <c r="AN194" i="67"/>
  <c r="AJ194" i="67"/>
  <c r="BJ196" i="67"/>
  <c r="AV196" i="67"/>
  <c r="AR196" i="67"/>
  <c r="AN196" i="67"/>
  <c r="AJ196" i="67"/>
  <c r="BJ198" i="67"/>
  <c r="AV198" i="67"/>
  <c r="AR198" i="67"/>
  <c r="AN198" i="67"/>
  <c r="AJ198" i="67"/>
  <c r="AX200" i="67"/>
  <c r="AT200" i="67"/>
  <c r="AP200" i="67"/>
  <c r="AL200" i="67"/>
  <c r="AH200" i="67"/>
  <c r="BJ200" i="67"/>
  <c r="AV200" i="67"/>
  <c r="AR200" i="67"/>
  <c r="AN200" i="67"/>
  <c r="AJ200" i="67"/>
  <c r="AW200" i="67"/>
  <c r="AS200" i="67"/>
  <c r="AO200" i="67"/>
  <c r="AK200" i="67"/>
  <c r="AG200" i="67"/>
  <c r="AX202" i="67"/>
  <c r="AT202" i="67"/>
  <c r="AP202" i="67"/>
  <c r="AL202" i="67"/>
  <c r="AH202" i="67"/>
  <c r="BJ202" i="67"/>
  <c r="AV202" i="67"/>
  <c r="AR202" i="67"/>
  <c r="AN202" i="67"/>
  <c r="AJ202" i="67"/>
  <c r="AW202" i="67"/>
  <c r="AS202" i="67"/>
  <c r="AO202" i="67"/>
  <c r="AK202" i="67"/>
  <c r="AG202" i="67"/>
  <c r="AX204" i="67"/>
  <c r="AT204" i="67"/>
  <c r="AP204" i="67"/>
  <c r="AL204" i="67"/>
  <c r="AH204" i="67"/>
  <c r="BJ204" i="67"/>
  <c r="AV204" i="67"/>
  <c r="AR204" i="67"/>
  <c r="AN204" i="67"/>
  <c r="AJ204" i="67"/>
  <c r="AW204" i="67"/>
  <c r="AS204" i="67"/>
  <c r="AO204" i="67"/>
  <c r="AK204" i="67"/>
  <c r="AG204" i="67"/>
  <c r="AX206" i="67"/>
  <c r="AT206" i="67"/>
  <c r="AP206" i="67"/>
  <c r="AL206" i="67"/>
  <c r="AH206" i="67"/>
  <c r="BJ206" i="67"/>
  <c r="AV206" i="67"/>
  <c r="AR206" i="67"/>
  <c r="AN206" i="67"/>
  <c r="AJ206" i="67"/>
  <c r="AW206" i="67"/>
  <c r="AS206" i="67"/>
  <c r="AO206" i="67"/>
  <c r="AK206" i="67"/>
  <c r="AG206" i="67"/>
  <c r="AX208" i="67"/>
  <c r="AT208" i="67"/>
  <c r="AP208" i="67"/>
  <c r="AL208" i="67"/>
  <c r="AH208" i="67"/>
  <c r="BJ208" i="67"/>
  <c r="AV208" i="67"/>
  <c r="AR208" i="67"/>
  <c r="AN208" i="67"/>
  <c r="AJ208" i="67"/>
  <c r="AW208" i="67"/>
  <c r="AS208" i="67"/>
  <c r="AO208" i="67"/>
  <c r="AK208" i="67"/>
  <c r="AG208" i="67"/>
  <c r="AX210" i="67"/>
  <c r="AT210" i="67"/>
  <c r="AP210" i="67"/>
  <c r="AL210" i="67"/>
  <c r="AH210" i="67"/>
  <c r="BJ210" i="67"/>
  <c r="AV210" i="67"/>
  <c r="AR210" i="67"/>
  <c r="AN210" i="67"/>
  <c r="AJ210" i="67"/>
  <c r="AW210" i="67"/>
  <c r="AS210" i="67"/>
  <c r="AO210" i="67"/>
  <c r="AK210" i="67"/>
  <c r="AG210" i="67"/>
  <c r="AX212" i="67"/>
  <c r="AT212" i="67"/>
  <c r="AP212" i="67"/>
  <c r="AL212" i="67"/>
  <c r="AH212" i="67"/>
  <c r="BJ212" i="67"/>
  <c r="AV212" i="67"/>
  <c r="AR212" i="67"/>
  <c r="AN212" i="67"/>
  <c r="AJ212" i="67"/>
  <c r="AW212" i="67"/>
  <c r="AS212" i="67"/>
  <c r="AO212" i="67"/>
  <c r="AK212" i="67"/>
  <c r="AG212" i="67"/>
  <c r="AX214" i="67"/>
  <c r="AT214" i="67"/>
  <c r="AP214" i="67"/>
  <c r="AL214" i="67"/>
  <c r="AH214" i="67"/>
  <c r="BJ214" i="67"/>
  <c r="AV214" i="67"/>
  <c r="AR214" i="67"/>
  <c r="AN214" i="67"/>
  <c r="AJ214" i="67"/>
  <c r="AW214" i="67"/>
  <c r="AS214" i="67"/>
  <c r="AO214" i="67"/>
  <c r="AK214" i="67"/>
  <c r="AG214" i="67"/>
  <c r="AY216" i="67"/>
  <c r="AU216" i="67"/>
  <c r="AQ216" i="67"/>
  <c r="AM216" i="67"/>
  <c r="AW216" i="67"/>
  <c r="AR216" i="67"/>
  <c r="AL216" i="67"/>
  <c r="AH216" i="67"/>
  <c r="BJ216" i="67"/>
  <c r="AT216" i="67"/>
  <c r="AO216" i="67"/>
  <c r="AJ216" i="67"/>
  <c r="AV216" i="67"/>
  <c r="AP216" i="67"/>
  <c r="AK216" i="67"/>
  <c r="AG216" i="67"/>
  <c r="AY218" i="67"/>
  <c r="AU218" i="67"/>
  <c r="AQ218" i="67"/>
  <c r="AM218" i="67"/>
  <c r="AI218" i="67"/>
  <c r="AW218" i="67"/>
  <c r="AR218" i="67"/>
  <c r="AL218" i="67"/>
  <c r="AG218" i="67"/>
  <c r="BJ218" i="67"/>
  <c r="AT218" i="67"/>
  <c r="AO218" i="67"/>
  <c r="AJ218" i="67"/>
  <c r="AV218" i="67"/>
  <c r="AP218" i="67"/>
  <c r="AK218" i="67"/>
  <c r="AY220" i="67"/>
  <c r="AU220" i="67"/>
  <c r="AQ220" i="67"/>
  <c r="AM220" i="67"/>
  <c r="AI220" i="67"/>
  <c r="AW220" i="67"/>
  <c r="AR220" i="67"/>
  <c r="AL220" i="67"/>
  <c r="AG220" i="67"/>
  <c r="BJ220" i="67"/>
  <c r="AT220" i="67"/>
  <c r="AO220" i="67"/>
  <c r="AJ220" i="67"/>
  <c r="AV220" i="67"/>
  <c r="AP220" i="67"/>
  <c r="AK220" i="67"/>
  <c r="AW222" i="67"/>
  <c r="AS222" i="67"/>
  <c r="AO222" i="67"/>
  <c r="AK222" i="67"/>
  <c r="AG222" i="67"/>
  <c r="AY222" i="67"/>
  <c r="AU222" i="67"/>
  <c r="AQ222" i="67"/>
  <c r="AM222" i="67"/>
  <c r="AI222" i="67"/>
  <c r="BJ222" i="67"/>
  <c r="AV222" i="67"/>
  <c r="AR222" i="67"/>
  <c r="AN222" i="67"/>
  <c r="AJ222" i="67"/>
  <c r="AL222" i="67"/>
  <c r="AT222" i="67"/>
  <c r="AX222" i="67"/>
  <c r="AH222" i="67"/>
  <c r="AW224" i="67"/>
  <c r="AS224" i="67"/>
  <c r="AO224" i="67"/>
  <c r="AK224" i="67"/>
  <c r="AG224" i="67"/>
  <c r="AY224" i="67"/>
  <c r="AU224" i="67"/>
  <c r="AQ224" i="67"/>
  <c r="AM224" i="67"/>
  <c r="AI224" i="67"/>
  <c r="BJ224" i="67"/>
  <c r="AV224" i="67"/>
  <c r="AR224" i="67"/>
  <c r="AN224" i="67"/>
  <c r="AJ224" i="67"/>
  <c r="AL224" i="67"/>
  <c r="AT224" i="67"/>
  <c r="AX224" i="67"/>
  <c r="AH224" i="67"/>
  <c r="AW226" i="67"/>
  <c r="AS226" i="67"/>
  <c r="AO226" i="67"/>
  <c r="AK226" i="67"/>
  <c r="AG226" i="67"/>
  <c r="AY226" i="67"/>
  <c r="AU226" i="67"/>
  <c r="AQ226" i="67"/>
  <c r="AM226" i="67"/>
  <c r="AI226" i="67"/>
  <c r="BJ226" i="67"/>
  <c r="AV226" i="67"/>
  <c r="AR226" i="67"/>
  <c r="AN226" i="67"/>
  <c r="AJ226" i="67"/>
  <c r="AL226" i="67"/>
  <c r="AT226" i="67"/>
  <c r="AX226" i="67"/>
  <c r="AH226" i="67"/>
  <c r="AW228" i="67"/>
  <c r="AS228" i="67"/>
  <c r="AO228" i="67"/>
  <c r="AK228" i="67"/>
  <c r="AG228" i="67"/>
  <c r="AY228" i="67"/>
  <c r="AU228" i="67"/>
  <c r="AQ228" i="67"/>
  <c r="AM228" i="67"/>
  <c r="AI228" i="67"/>
  <c r="BJ228" i="67"/>
  <c r="AV228" i="67"/>
  <c r="AR228" i="67"/>
  <c r="AN228" i="67"/>
  <c r="AJ228" i="67"/>
  <c r="AL228" i="67"/>
  <c r="AT228" i="67"/>
  <c r="AX228" i="67"/>
  <c r="AH228" i="67"/>
  <c r="AW230" i="67"/>
  <c r="AS230" i="67"/>
  <c r="AO230" i="67"/>
  <c r="AK230" i="67"/>
  <c r="AG230" i="67"/>
  <c r="AX230" i="67"/>
  <c r="AT230" i="67"/>
  <c r="AP230" i="67"/>
  <c r="AL230" i="67"/>
  <c r="AH230" i="67"/>
  <c r="AU230" i="67"/>
  <c r="AM230" i="67"/>
  <c r="AY230" i="67"/>
  <c r="AQ230" i="67"/>
  <c r="AI230" i="67"/>
  <c r="BJ230" i="67"/>
  <c r="AR230" i="67"/>
  <c r="AJ230" i="67"/>
  <c r="AN230" i="67"/>
  <c r="AV230" i="67"/>
  <c r="AW232" i="67"/>
  <c r="AS232" i="67"/>
  <c r="AO232" i="67"/>
  <c r="AK232" i="67"/>
  <c r="AG232" i="67"/>
  <c r="AX232" i="67"/>
  <c r="AT232" i="67"/>
  <c r="AP232" i="67"/>
  <c r="AL232" i="67"/>
  <c r="AH232" i="67"/>
  <c r="AU232" i="67"/>
  <c r="AM232" i="67"/>
  <c r="AY232" i="67"/>
  <c r="AQ232" i="67"/>
  <c r="AI232" i="67"/>
  <c r="BJ232" i="67"/>
  <c r="AR232" i="67"/>
  <c r="AJ232" i="67"/>
  <c r="AN232" i="67"/>
  <c r="AW234" i="67"/>
  <c r="AS234" i="67"/>
  <c r="AO234" i="67"/>
  <c r="AK234" i="67"/>
  <c r="AG234" i="67"/>
  <c r="AX234" i="67"/>
  <c r="AT234" i="67"/>
  <c r="AP234" i="67"/>
  <c r="AL234" i="67"/>
  <c r="AH234" i="67"/>
  <c r="AU234" i="67"/>
  <c r="AM234" i="67"/>
  <c r="AY234" i="67"/>
  <c r="AQ234" i="67"/>
  <c r="AI234" i="67"/>
  <c r="BJ234" i="67"/>
  <c r="AR234" i="67"/>
  <c r="AJ234" i="67"/>
  <c r="AN234" i="67"/>
  <c r="AV234" i="67"/>
  <c r="AW236" i="67"/>
  <c r="AS236" i="67"/>
  <c r="AO236" i="67"/>
  <c r="AK236" i="67"/>
  <c r="AG236" i="67"/>
  <c r="AX236" i="67"/>
  <c r="AT236" i="67"/>
  <c r="AP236" i="67"/>
  <c r="AL236" i="67"/>
  <c r="AH236" i="67"/>
  <c r="AU236" i="67"/>
  <c r="AM236" i="67"/>
  <c r="AY236" i="67"/>
  <c r="AQ236" i="67"/>
  <c r="AI236" i="67"/>
  <c r="BJ236" i="67"/>
  <c r="AR236" i="67"/>
  <c r="AJ236" i="67"/>
  <c r="AN236" i="67"/>
  <c r="AW238" i="67"/>
  <c r="AS238" i="67"/>
  <c r="AO238" i="67"/>
  <c r="AK238" i="67"/>
  <c r="AG238" i="67"/>
  <c r="AX238" i="67"/>
  <c r="AT238" i="67"/>
  <c r="AP238" i="67"/>
  <c r="AL238" i="67"/>
  <c r="AH238" i="67"/>
  <c r="AU238" i="67"/>
  <c r="AM238" i="67"/>
  <c r="AY238" i="67"/>
  <c r="AQ238" i="67"/>
  <c r="AI238" i="67"/>
  <c r="BJ238" i="67"/>
  <c r="AR238" i="67"/>
  <c r="AJ238" i="67"/>
  <c r="AN238" i="67"/>
  <c r="AV238" i="67"/>
  <c r="AW240" i="67"/>
  <c r="AS240" i="67"/>
  <c r="AO240" i="67"/>
  <c r="AK240" i="67"/>
  <c r="AG240" i="67"/>
  <c r="AX240" i="67"/>
  <c r="AT240" i="67"/>
  <c r="AP240" i="67"/>
  <c r="AL240" i="67"/>
  <c r="AH240" i="67"/>
  <c r="AU240" i="67"/>
  <c r="AM240" i="67"/>
  <c r="AY240" i="67"/>
  <c r="AQ240" i="67"/>
  <c r="AI240" i="67"/>
  <c r="BJ240" i="67"/>
  <c r="AR240" i="67"/>
  <c r="AJ240" i="67"/>
  <c r="AN240" i="67"/>
  <c r="AW242" i="67"/>
  <c r="AS242" i="67"/>
  <c r="AO242" i="67"/>
  <c r="AK242" i="67"/>
  <c r="AG242" i="67"/>
  <c r="AX242" i="67"/>
  <c r="AT242" i="67"/>
  <c r="AP242" i="67"/>
  <c r="AL242" i="67"/>
  <c r="AH242" i="67"/>
  <c r="AU242" i="67"/>
  <c r="AM242" i="67"/>
  <c r="AY242" i="67"/>
  <c r="AQ242" i="67"/>
  <c r="AI242" i="67"/>
  <c r="BJ242" i="67"/>
  <c r="AR242" i="67"/>
  <c r="AJ242" i="67"/>
  <c r="AN242" i="67"/>
  <c r="AV242" i="67"/>
  <c r="AW244" i="67"/>
  <c r="AS244" i="67"/>
  <c r="AO244" i="67"/>
  <c r="AK244" i="67"/>
  <c r="AG244" i="67"/>
  <c r="AX244" i="67"/>
  <c r="AT244" i="67"/>
  <c r="AP244" i="67"/>
  <c r="AL244" i="67"/>
  <c r="AH244" i="67"/>
  <c r="AU244" i="67"/>
  <c r="AM244" i="67"/>
  <c r="AY244" i="67"/>
  <c r="AQ244" i="67"/>
  <c r="AI244" i="67"/>
  <c r="BJ244" i="67"/>
  <c r="AR244" i="67"/>
  <c r="AJ244" i="67"/>
  <c r="AN244" i="67"/>
  <c r="AW246" i="67"/>
  <c r="AS246" i="67"/>
  <c r="AO246" i="67"/>
  <c r="AK246" i="67"/>
  <c r="AG246" i="67"/>
  <c r="AX246" i="67"/>
  <c r="AT246" i="67"/>
  <c r="AP246" i="67"/>
  <c r="AL246" i="67"/>
  <c r="AH246" i="67"/>
  <c r="AU246" i="67"/>
  <c r="AM246" i="67"/>
  <c r="AY246" i="67"/>
  <c r="AQ246" i="67"/>
  <c r="AI246" i="67"/>
  <c r="BJ246" i="67"/>
  <c r="AR246" i="67"/>
  <c r="AJ246" i="67"/>
  <c r="AN246" i="67"/>
  <c r="AV246" i="67"/>
  <c r="AW248" i="67"/>
  <c r="AS248" i="67"/>
  <c r="AO248" i="67"/>
  <c r="AK248" i="67"/>
  <c r="AG248" i="67"/>
  <c r="AX248" i="67"/>
  <c r="AT248" i="67"/>
  <c r="AP248" i="67"/>
  <c r="AL248" i="67"/>
  <c r="AH248" i="67"/>
  <c r="AU248" i="67"/>
  <c r="AM248" i="67"/>
  <c r="AY248" i="67"/>
  <c r="AQ248" i="67"/>
  <c r="AI248" i="67"/>
  <c r="BJ248" i="67"/>
  <c r="AR248" i="67"/>
  <c r="AJ248" i="67"/>
  <c r="AN248" i="67"/>
  <c r="AW250" i="67"/>
  <c r="AS250" i="67"/>
  <c r="AO250" i="67"/>
  <c r="AK250" i="67"/>
  <c r="AG250" i="67"/>
  <c r="AX250" i="67"/>
  <c r="AT250" i="67"/>
  <c r="AP250" i="67"/>
  <c r="AL250" i="67"/>
  <c r="AH250" i="67"/>
  <c r="AU250" i="67"/>
  <c r="AM250" i="67"/>
  <c r="AY250" i="67"/>
  <c r="AQ250" i="67"/>
  <c r="AI250" i="67"/>
  <c r="BJ250" i="67"/>
  <c r="AR250" i="67"/>
  <c r="AJ250" i="67"/>
  <c r="AN250" i="67"/>
  <c r="AV250" i="67"/>
  <c r="AW252" i="67"/>
  <c r="AS252" i="67"/>
  <c r="AO252" i="67"/>
  <c r="AK252" i="67"/>
  <c r="AG252" i="67"/>
  <c r="AX252" i="67"/>
  <c r="AT252" i="67"/>
  <c r="AP252" i="67"/>
  <c r="AL252" i="67"/>
  <c r="AH252" i="67"/>
  <c r="AU252" i="67"/>
  <c r="AM252" i="67"/>
  <c r="AY252" i="67"/>
  <c r="AQ252" i="67"/>
  <c r="AI252" i="67"/>
  <c r="BJ252" i="67"/>
  <c r="AR252" i="67"/>
  <c r="AJ252" i="67"/>
  <c r="AN252" i="67"/>
  <c r="AW254" i="67"/>
  <c r="AS254" i="67"/>
  <c r="AO254" i="67"/>
  <c r="AK254" i="67"/>
  <c r="AG254" i="67"/>
  <c r="AX254" i="67"/>
  <c r="AT254" i="67"/>
  <c r="AP254" i="67"/>
  <c r="AL254" i="67"/>
  <c r="AH254" i="67"/>
  <c r="AU254" i="67"/>
  <c r="AM254" i="67"/>
  <c r="AY254" i="67"/>
  <c r="AQ254" i="67"/>
  <c r="AI254" i="67"/>
  <c r="BJ254" i="67"/>
  <c r="AR254" i="67"/>
  <c r="AJ254" i="67"/>
  <c r="AN254" i="67"/>
  <c r="AV254" i="67"/>
  <c r="E156" i="67"/>
  <c r="I156" i="67"/>
  <c r="M156" i="67"/>
  <c r="Q156" i="67"/>
  <c r="AJ156" i="67"/>
  <c r="AN156" i="67"/>
  <c r="AR156" i="67"/>
  <c r="AV156" i="67"/>
  <c r="E157" i="67"/>
  <c r="I157" i="67"/>
  <c r="M157" i="67"/>
  <c r="Q157" i="67"/>
  <c r="E158" i="67"/>
  <c r="I158" i="67"/>
  <c r="M158" i="67"/>
  <c r="Q158" i="67"/>
  <c r="AJ158" i="67"/>
  <c r="AN158" i="67"/>
  <c r="AR158" i="67"/>
  <c r="AV158" i="67"/>
  <c r="E159" i="67"/>
  <c r="I159" i="67"/>
  <c r="M159" i="67"/>
  <c r="Q159" i="67"/>
  <c r="E160" i="67"/>
  <c r="I160" i="67"/>
  <c r="M160" i="67"/>
  <c r="Q160" i="67"/>
  <c r="AJ160" i="67"/>
  <c r="AN160" i="67"/>
  <c r="AR160" i="67"/>
  <c r="AV160" i="67"/>
  <c r="E161" i="67"/>
  <c r="I161" i="67"/>
  <c r="M161" i="67"/>
  <c r="Q161" i="67"/>
  <c r="E162" i="67"/>
  <c r="I162" i="67"/>
  <c r="M162" i="67"/>
  <c r="Q162" i="67"/>
  <c r="AJ162" i="67"/>
  <c r="AN162" i="67"/>
  <c r="AR162" i="67"/>
  <c r="AV162" i="67"/>
  <c r="E163" i="67"/>
  <c r="I163" i="67"/>
  <c r="M163" i="67"/>
  <c r="Q163" i="67"/>
  <c r="E164" i="67"/>
  <c r="I164" i="67"/>
  <c r="M164" i="67"/>
  <c r="Q164" i="67"/>
  <c r="AJ164" i="67"/>
  <c r="AN164" i="67"/>
  <c r="AR164" i="67"/>
  <c r="AV164" i="67"/>
  <c r="E165" i="67"/>
  <c r="I165" i="67"/>
  <c r="M165" i="67"/>
  <c r="Q165" i="67"/>
  <c r="E166" i="67"/>
  <c r="I166" i="67"/>
  <c r="M166" i="67"/>
  <c r="Q166" i="67"/>
  <c r="AJ166" i="67"/>
  <c r="AN166" i="67"/>
  <c r="AR166" i="67"/>
  <c r="AV166" i="67"/>
  <c r="E167" i="67"/>
  <c r="I167" i="67"/>
  <c r="M167" i="67"/>
  <c r="Q167" i="67"/>
  <c r="E168" i="67"/>
  <c r="I168" i="67"/>
  <c r="M168" i="67"/>
  <c r="Q168" i="67"/>
  <c r="AJ168" i="67"/>
  <c r="AN168" i="67"/>
  <c r="AR168" i="67"/>
  <c r="AV168" i="67"/>
  <c r="E169" i="67"/>
  <c r="I169" i="67"/>
  <c r="M169" i="67"/>
  <c r="Q169" i="67"/>
  <c r="E170" i="67"/>
  <c r="I170" i="67"/>
  <c r="M170" i="67"/>
  <c r="Q170" i="67"/>
  <c r="AJ170" i="67"/>
  <c r="AN170" i="67"/>
  <c r="AR170" i="67"/>
  <c r="AV170" i="67"/>
  <c r="E171" i="67"/>
  <c r="I171" i="67"/>
  <c r="M171" i="67"/>
  <c r="Q171" i="67"/>
  <c r="E172" i="67"/>
  <c r="I172" i="67"/>
  <c r="M172" i="67"/>
  <c r="Q172" i="67"/>
  <c r="AJ172" i="67"/>
  <c r="AN172" i="67"/>
  <c r="AR172" i="67"/>
  <c r="AV172" i="67"/>
  <c r="E173" i="67"/>
  <c r="I173" i="67"/>
  <c r="M173" i="67"/>
  <c r="Q173" i="67"/>
  <c r="E174" i="67"/>
  <c r="I174" i="67"/>
  <c r="M174" i="67"/>
  <c r="Q174" i="67"/>
  <c r="AJ174" i="67"/>
  <c r="AN174" i="67"/>
  <c r="AR174" i="67"/>
  <c r="AV174" i="67"/>
  <c r="E175" i="67"/>
  <c r="I175" i="67"/>
  <c r="M175" i="67"/>
  <c r="Q175" i="67"/>
  <c r="E176" i="67"/>
  <c r="I176" i="67"/>
  <c r="M176" i="67"/>
  <c r="Q176" i="67"/>
  <c r="AJ176" i="67"/>
  <c r="AN176" i="67"/>
  <c r="AR176" i="67"/>
  <c r="AV176" i="67"/>
  <c r="E177" i="67"/>
  <c r="I177" i="67"/>
  <c r="M177" i="67"/>
  <c r="Q177" i="67"/>
  <c r="E178" i="67"/>
  <c r="I178" i="67"/>
  <c r="M178" i="67"/>
  <c r="Q178" i="67"/>
  <c r="AJ178" i="67"/>
  <c r="AN178" i="67"/>
  <c r="AR178" i="67"/>
  <c r="AV178" i="67"/>
  <c r="E179" i="67"/>
  <c r="I179" i="67"/>
  <c r="M179" i="67"/>
  <c r="Q179" i="67"/>
  <c r="E180" i="67"/>
  <c r="I180" i="67"/>
  <c r="M180" i="67"/>
  <c r="Q180" i="67"/>
  <c r="AJ180" i="67"/>
  <c r="AN180" i="67"/>
  <c r="AR180" i="67"/>
  <c r="AV180" i="67"/>
  <c r="E181" i="67"/>
  <c r="I181" i="67"/>
  <c r="M181" i="67"/>
  <c r="Q181" i="67"/>
  <c r="E182" i="67"/>
  <c r="I182" i="67"/>
  <c r="M182" i="67"/>
  <c r="Q182" i="67"/>
  <c r="AJ182" i="67"/>
  <c r="AN182" i="67"/>
  <c r="AR182" i="67"/>
  <c r="AV182" i="67"/>
  <c r="E183" i="67"/>
  <c r="I183" i="67"/>
  <c r="M183" i="67"/>
  <c r="Q183" i="67"/>
  <c r="E184" i="67"/>
  <c r="I184" i="67"/>
  <c r="M184" i="67"/>
  <c r="Q184" i="67"/>
  <c r="AJ184" i="67"/>
  <c r="AN184" i="67"/>
  <c r="AR184" i="67"/>
  <c r="AV184" i="67"/>
  <c r="E185" i="67"/>
  <c r="I185" i="67"/>
  <c r="M185" i="67"/>
  <c r="Q185" i="67"/>
  <c r="E186" i="67"/>
  <c r="I186" i="67"/>
  <c r="M186" i="67"/>
  <c r="Q186" i="67"/>
  <c r="AJ186" i="67"/>
  <c r="AN186" i="67"/>
  <c r="AR186" i="67"/>
  <c r="AV186" i="67"/>
  <c r="E187" i="67"/>
  <c r="I187" i="67"/>
  <c r="M187" i="67"/>
  <c r="Q187" i="67"/>
  <c r="E188" i="67"/>
  <c r="I188" i="67"/>
  <c r="M188" i="67"/>
  <c r="Q188" i="67"/>
  <c r="AJ188" i="67"/>
  <c r="AN188" i="67"/>
  <c r="AR188" i="67"/>
  <c r="AV188" i="67"/>
  <c r="E189" i="67"/>
  <c r="I189" i="67"/>
  <c r="M189" i="67"/>
  <c r="Q189" i="67"/>
  <c r="C190" i="67"/>
  <c r="H190" i="67"/>
  <c r="N190" i="67"/>
  <c r="S190" i="67"/>
  <c r="AI190" i="67"/>
  <c r="AO190" i="67"/>
  <c r="AT190" i="67"/>
  <c r="AY190" i="67"/>
  <c r="F191" i="67"/>
  <c r="K191" i="67"/>
  <c r="P191" i="67"/>
  <c r="C192" i="67"/>
  <c r="H192" i="67"/>
  <c r="N192" i="67"/>
  <c r="S192" i="67"/>
  <c r="AI192" i="67"/>
  <c r="AO192" i="67"/>
  <c r="AT192" i="67"/>
  <c r="AY192" i="67"/>
  <c r="F193" i="67"/>
  <c r="K193" i="67"/>
  <c r="P193" i="67"/>
  <c r="C194" i="67"/>
  <c r="H194" i="67"/>
  <c r="N194" i="67"/>
  <c r="S194" i="67"/>
  <c r="AI194" i="67"/>
  <c r="AO194" i="67"/>
  <c r="AT194" i="67"/>
  <c r="AY194" i="67"/>
  <c r="F195" i="67"/>
  <c r="K195" i="67"/>
  <c r="P195" i="67"/>
  <c r="C196" i="67"/>
  <c r="H196" i="67"/>
  <c r="N196" i="67"/>
  <c r="S196" i="67"/>
  <c r="AI196" i="67"/>
  <c r="AO196" i="67"/>
  <c r="AT196" i="67"/>
  <c r="AY196" i="67"/>
  <c r="F197" i="67"/>
  <c r="K197" i="67"/>
  <c r="P197" i="67"/>
  <c r="C198" i="67"/>
  <c r="H198" i="67"/>
  <c r="N198" i="67"/>
  <c r="S198" i="67"/>
  <c r="AI198" i="67"/>
  <c r="AO198" i="67"/>
  <c r="AT198" i="67"/>
  <c r="AY198" i="67"/>
  <c r="F199" i="67"/>
  <c r="K199" i="67"/>
  <c r="P199" i="67"/>
  <c r="D200" i="67"/>
  <c r="T200" i="67"/>
  <c r="AU200" i="67"/>
  <c r="L201" i="67"/>
  <c r="D202" i="67"/>
  <c r="T202" i="67"/>
  <c r="AU202" i="67"/>
  <c r="L203" i="67"/>
  <c r="D204" i="67"/>
  <c r="T204" i="67"/>
  <c r="AU204" i="67"/>
  <c r="L205" i="67"/>
  <c r="D206" i="67"/>
  <c r="T206" i="67"/>
  <c r="AU206" i="67"/>
  <c r="L207" i="67"/>
  <c r="D208" i="67"/>
  <c r="T208" i="67"/>
  <c r="AU208" i="67"/>
  <c r="L209" i="67"/>
  <c r="D210" i="67"/>
  <c r="T210" i="67"/>
  <c r="AU210" i="67"/>
  <c r="L211" i="67"/>
  <c r="D212" i="67"/>
  <c r="T212" i="67"/>
  <c r="AU212" i="67"/>
  <c r="L213" i="67"/>
  <c r="D214" i="67"/>
  <c r="T214" i="67"/>
  <c r="AU214" i="67"/>
  <c r="L215" i="67"/>
  <c r="D216" i="67"/>
  <c r="T216" i="67"/>
  <c r="AX216" i="67"/>
  <c r="AE217" i="67"/>
  <c r="B218" i="67"/>
  <c r="AH218" i="67"/>
  <c r="E219" i="67"/>
  <c r="G220" i="67"/>
  <c r="AN220" i="67"/>
  <c r="G223" i="67"/>
  <c r="AP224" i="67"/>
  <c r="O226" i="67"/>
  <c r="AV232" i="67"/>
  <c r="E236" i="67"/>
  <c r="M239" i="67"/>
  <c r="AE242" i="67"/>
  <c r="AV248" i="67"/>
  <c r="E252" i="67"/>
  <c r="R159" i="66"/>
  <c r="N159" i="66"/>
  <c r="J159" i="66"/>
  <c r="F159" i="66"/>
  <c r="B159" i="66"/>
  <c r="R161" i="66"/>
  <c r="N161" i="66"/>
  <c r="J161" i="66"/>
  <c r="F161" i="66"/>
  <c r="B161" i="66"/>
  <c r="AE165" i="66"/>
  <c r="Q165" i="66"/>
  <c r="M165" i="66"/>
  <c r="I165" i="66"/>
  <c r="E165" i="66"/>
  <c r="R165" i="66"/>
  <c r="N165" i="66"/>
  <c r="J165" i="66"/>
  <c r="F165" i="66"/>
  <c r="B165" i="66"/>
  <c r="AE169" i="66"/>
  <c r="Q169" i="66"/>
  <c r="M169" i="66"/>
  <c r="I169" i="66"/>
  <c r="E169" i="66"/>
  <c r="R169" i="66"/>
  <c r="N169" i="66"/>
  <c r="J169" i="66"/>
  <c r="F169" i="66"/>
  <c r="B169" i="66"/>
  <c r="AE173" i="66"/>
  <c r="Q173" i="66"/>
  <c r="M173" i="66"/>
  <c r="I173" i="66"/>
  <c r="E173" i="66"/>
  <c r="R173" i="66"/>
  <c r="N173" i="66"/>
  <c r="J173" i="66"/>
  <c r="F173" i="66"/>
  <c r="B173" i="66"/>
  <c r="AE177" i="66"/>
  <c r="Q177" i="66"/>
  <c r="M177" i="66"/>
  <c r="I177" i="66"/>
  <c r="E177" i="66"/>
  <c r="R177" i="66"/>
  <c r="N177" i="66"/>
  <c r="J177" i="66"/>
  <c r="F177" i="66"/>
  <c r="B177" i="66"/>
  <c r="AE181" i="66"/>
  <c r="Q181" i="66"/>
  <c r="M181" i="66"/>
  <c r="I181" i="66"/>
  <c r="E181" i="66"/>
  <c r="R181" i="66"/>
  <c r="N181" i="66"/>
  <c r="J181" i="66"/>
  <c r="F181" i="66"/>
  <c r="B181" i="66"/>
  <c r="AE185" i="66"/>
  <c r="Q185" i="66"/>
  <c r="M185" i="66"/>
  <c r="I185" i="66"/>
  <c r="E185" i="66"/>
  <c r="R185" i="66"/>
  <c r="N185" i="66"/>
  <c r="J185" i="66"/>
  <c r="F185" i="66"/>
  <c r="B185" i="66"/>
  <c r="AE189" i="66"/>
  <c r="Q189" i="66"/>
  <c r="M189" i="66"/>
  <c r="I189" i="66"/>
  <c r="E189" i="66"/>
  <c r="R189" i="66"/>
  <c r="N189" i="66"/>
  <c r="J189" i="66"/>
  <c r="F189" i="66"/>
  <c r="B189" i="66"/>
  <c r="R191" i="66"/>
  <c r="N191" i="66"/>
  <c r="J191" i="66"/>
  <c r="F191" i="66"/>
  <c r="B191" i="66"/>
  <c r="T191" i="66"/>
  <c r="P191" i="66"/>
  <c r="L191" i="66"/>
  <c r="H191" i="66"/>
  <c r="D191" i="66"/>
  <c r="AE191" i="66"/>
  <c r="M191" i="66"/>
  <c r="E191" i="66"/>
  <c r="K191" i="66"/>
  <c r="O191" i="66"/>
  <c r="C191" i="66"/>
  <c r="R195" i="66"/>
  <c r="N195" i="66"/>
  <c r="J195" i="66"/>
  <c r="F195" i="66"/>
  <c r="B195" i="66"/>
  <c r="T195" i="66"/>
  <c r="P195" i="66"/>
  <c r="L195" i="66"/>
  <c r="H195" i="66"/>
  <c r="D195" i="66"/>
  <c r="AE195" i="66"/>
  <c r="M195" i="66"/>
  <c r="E195" i="66"/>
  <c r="K195" i="66"/>
  <c r="O195" i="66"/>
  <c r="C195" i="66"/>
  <c r="R199" i="66"/>
  <c r="N199" i="66"/>
  <c r="J199" i="66"/>
  <c r="F199" i="66"/>
  <c r="B199" i="66"/>
  <c r="T199" i="66"/>
  <c r="P199" i="66"/>
  <c r="L199" i="66"/>
  <c r="H199" i="66"/>
  <c r="D199" i="66"/>
  <c r="AE199" i="66"/>
  <c r="M199" i="66"/>
  <c r="E199" i="66"/>
  <c r="K199" i="66"/>
  <c r="O199" i="66"/>
  <c r="C199" i="66"/>
  <c r="R203" i="66"/>
  <c r="N203" i="66"/>
  <c r="J203" i="66"/>
  <c r="F203" i="66"/>
  <c r="B203" i="66"/>
  <c r="T203" i="66"/>
  <c r="P203" i="66"/>
  <c r="L203" i="66"/>
  <c r="H203" i="66"/>
  <c r="D203" i="66"/>
  <c r="AE203" i="66"/>
  <c r="M203" i="66"/>
  <c r="E203" i="66"/>
  <c r="K203" i="66"/>
  <c r="O203" i="66"/>
  <c r="C203" i="66"/>
  <c r="R207" i="66"/>
  <c r="N207" i="66"/>
  <c r="J207" i="66"/>
  <c r="F207" i="66"/>
  <c r="B207" i="66"/>
  <c r="T207" i="66"/>
  <c r="P207" i="66"/>
  <c r="L207" i="66"/>
  <c r="H207" i="66"/>
  <c r="D207" i="66"/>
  <c r="AE207" i="66"/>
  <c r="M207" i="66"/>
  <c r="E207" i="66"/>
  <c r="K207" i="66"/>
  <c r="O207" i="66"/>
  <c r="C207" i="66"/>
  <c r="R211" i="66"/>
  <c r="N211" i="66"/>
  <c r="J211" i="66"/>
  <c r="F211" i="66"/>
  <c r="B211" i="66"/>
  <c r="T211" i="66"/>
  <c r="P211" i="66"/>
  <c r="L211" i="66"/>
  <c r="H211" i="66"/>
  <c r="D211" i="66"/>
  <c r="AE211" i="66"/>
  <c r="M211" i="66"/>
  <c r="E211" i="66"/>
  <c r="K211" i="66"/>
  <c r="O211" i="66"/>
  <c r="C211" i="66"/>
  <c r="R215" i="66"/>
  <c r="N215" i="66"/>
  <c r="J215" i="66"/>
  <c r="F215" i="66"/>
  <c r="B215" i="66"/>
  <c r="T215" i="66"/>
  <c r="P215" i="66"/>
  <c r="L215" i="66"/>
  <c r="H215" i="66"/>
  <c r="D215" i="66"/>
  <c r="AE215" i="66"/>
  <c r="M215" i="66"/>
  <c r="E215" i="66"/>
  <c r="K215" i="66"/>
  <c r="O215" i="66"/>
  <c r="C215" i="66"/>
  <c r="R219" i="66"/>
  <c r="N219" i="66"/>
  <c r="J219" i="66"/>
  <c r="F219" i="66"/>
  <c r="B219" i="66"/>
  <c r="T219" i="66"/>
  <c r="P219" i="66"/>
  <c r="L219" i="66"/>
  <c r="H219" i="66"/>
  <c r="D219" i="66"/>
  <c r="S219" i="66"/>
  <c r="K219" i="66"/>
  <c r="C219" i="66"/>
  <c r="AE219" i="66"/>
  <c r="M219" i="66"/>
  <c r="E219" i="66"/>
  <c r="G219" i="66"/>
  <c r="I219" i="66"/>
  <c r="R223" i="66"/>
  <c r="N223" i="66"/>
  <c r="J223" i="66"/>
  <c r="F223" i="66"/>
  <c r="B223" i="66"/>
  <c r="T223" i="66"/>
  <c r="P223" i="66"/>
  <c r="L223" i="66"/>
  <c r="H223" i="66"/>
  <c r="D223" i="66"/>
  <c r="S223" i="66"/>
  <c r="K223" i="66"/>
  <c r="C223" i="66"/>
  <c r="AE223" i="66"/>
  <c r="M223" i="66"/>
  <c r="E223" i="66"/>
  <c r="G223" i="66"/>
  <c r="I223" i="66"/>
  <c r="R227" i="66"/>
  <c r="N227" i="66"/>
  <c r="J227" i="66"/>
  <c r="F227" i="66"/>
  <c r="B227" i="66"/>
  <c r="T227" i="66"/>
  <c r="P227" i="66"/>
  <c r="L227" i="66"/>
  <c r="H227" i="66"/>
  <c r="D227" i="66"/>
  <c r="S227" i="66"/>
  <c r="K227" i="66"/>
  <c r="C227" i="66"/>
  <c r="AE227" i="66"/>
  <c r="M227" i="66"/>
  <c r="E227" i="66"/>
  <c r="G227" i="66"/>
  <c r="I227" i="66"/>
  <c r="R231" i="66"/>
  <c r="N231" i="66"/>
  <c r="J231" i="66"/>
  <c r="F231" i="66"/>
  <c r="B231" i="66"/>
  <c r="T231" i="66"/>
  <c r="P231" i="66"/>
  <c r="L231" i="66"/>
  <c r="H231" i="66"/>
  <c r="D231" i="66"/>
  <c r="S231" i="66"/>
  <c r="K231" i="66"/>
  <c r="C231" i="66"/>
  <c r="O231" i="66"/>
  <c r="G231" i="66"/>
  <c r="AE231" i="66"/>
  <c r="E231" i="66"/>
  <c r="I231" i="66"/>
  <c r="M231" i="66"/>
  <c r="Q231" i="66"/>
  <c r="R235" i="66"/>
  <c r="N235" i="66"/>
  <c r="J235" i="66"/>
  <c r="F235" i="66"/>
  <c r="B235" i="66"/>
  <c r="T235" i="66"/>
  <c r="P235" i="66"/>
  <c r="L235" i="66"/>
  <c r="H235" i="66"/>
  <c r="D235" i="66"/>
  <c r="S235" i="66"/>
  <c r="K235" i="66"/>
  <c r="C235" i="66"/>
  <c r="O235" i="66"/>
  <c r="G235" i="66"/>
  <c r="AE235" i="66"/>
  <c r="E235" i="66"/>
  <c r="I235" i="66"/>
  <c r="M235" i="66"/>
  <c r="Q235" i="66"/>
  <c r="R239" i="66"/>
  <c r="N239" i="66"/>
  <c r="J239" i="66"/>
  <c r="F239" i="66"/>
  <c r="B239" i="66"/>
  <c r="T239" i="66"/>
  <c r="P239" i="66"/>
  <c r="L239" i="66"/>
  <c r="H239" i="66"/>
  <c r="D239" i="66"/>
  <c r="S239" i="66"/>
  <c r="K239" i="66"/>
  <c r="C239" i="66"/>
  <c r="O239" i="66"/>
  <c r="G239" i="66"/>
  <c r="AE239" i="66"/>
  <c r="E239" i="66"/>
  <c r="I239" i="66"/>
  <c r="M239" i="66"/>
  <c r="Q239" i="66"/>
  <c r="R243" i="66"/>
  <c r="N243" i="66"/>
  <c r="J243" i="66"/>
  <c r="F243" i="66"/>
  <c r="B243" i="66"/>
  <c r="T243" i="66"/>
  <c r="P243" i="66"/>
  <c r="L243" i="66"/>
  <c r="H243" i="66"/>
  <c r="D243" i="66"/>
  <c r="S243" i="66"/>
  <c r="K243" i="66"/>
  <c r="C243" i="66"/>
  <c r="O243" i="66"/>
  <c r="G243" i="66"/>
  <c r="AE243" i="66"/>
  <c r="E243" i="66"/>
  <c r="I243" i="66"/>
  <c r="M243" i="66"/>
  <c r="Q243" i="66"/>
  <c r="R249" i="66"/>
  <c r="N249" i="66"/>
  <c r="J249" i="66"/>
  <c r="F249" i="66"/>
  <c r="B249" i="66"/>
  <c r="T249" i="66"/>
  <c r="P249" i="66"/>
  <c r="L249" i="66"/>
  <c r="H249" i="66"/>
  <c r="D249" i="66"/>
  <c r="S249" i="66"/>
  <c r="K249" i="66"/>
  <c r="C249" i="66"/>
  <c r="O249" i="66"/>
  <c r="G249" i="66"/>
  <c r="AE249" i="66"/>
  <c r="E249" i="66"/>
  <c r="I249" i="66"/>
  <c r="R251" i="66"/>
  <c r="N251" i="66"/>
  <c r="J251" i="66"/>
  <c r="F251" i="66"/>
  <c r="B251" i="66"/>
  <c r="T251" i="66"/>
  <c r="P251" i="66"/>
  <c r="L251" i="66"/>
  <c r="H251" i="66"/>
  <c r="D251" i="66"/>
  <c r="S251" i="66"/>
  <c r="K251" i="66"/>
  <c r="C251" i="66"/>
  <c r="O251" i="66"/>
  <c r="G251" i="66"/>
  <c r="AE251" i="66"/>
  <c r="E251" i="66"/>
  <c r="I251" i="66"/>
  <c r="M251" i="66"/>
  <c r="Q251" i="66"/>
  <c r="AW156" i="66"/>
  <c r="AS156" i="66"/>
  <c r="AO156" i="66"/>
  <c r="AK156" i="66"/>
  <c r="AG156" i="66"/>
  <c r="AW160" i="66"/>
  <c r="AS160" i="66"/>
  <c r="AO160" i="66"/>
  <c r="AK160" i="66"/>
  <c r="AG160" i="66"/>
  <c r="BJ164" i="66"/>
  <c r="AV164" i="66"/>
  <c r="AR164" i="66"/>
  <c r="AN164" i="66"/>
  <c r="AJ164" i="66"/>
  <c r="AW164" i="66"/>
  <c r="AS164" i="66"/>
  <c r="AO164" i="66"/>
  <c r="AK164" i="66"/>
  <c r="AG164" i="66"/>
  <c r="BJ168" i="66"/>
  <c r="AV168" i="66"/>
  <c r="AR168" i="66"/>
  <c r="AN168" i="66"/>
  <c r="AJ168" i="66"/>
  <c r="AW168" i="66"/>
  <c r="AS168" i="66"/>
  <c r="AO168" i="66"/>
  <c r="AK168" i="66"/>
  <c r="AG168" i="66"/>
  <c r="BJ172" i="66"/>
  <c r="AV172" i="66"/>
  <c r="AR172" i="66"/>
  <c r="AN172" i="66"/>
  <c r="AJ172" i="66"/>
  <c r="AW172" i="66"/>
  <c r="AS172" i="66"/>
  <c r="AO172" i="66"/>
  <c r="AK172" i="66"/>
  <c r="AG172" i="66"/>
  <c r="BJ176" i="66"/>
  <c r="AV176" i="66"/>
  <c r="AR176" i="66"/>
  <c r="AN176" i="66"/>
  <c r="AJ176" i="66"/>
  <c r="AW176" i="66"/>
  <c r="AS176" i="66"/>
  <c r="AO176" i="66"/>
  <c r="AK176" i="66"/>
  <c r="AG176" i="66"/>
  <c r="BJ180" i="66"/>
  <c r="AV180" i="66"/>
  <c r="AR180" i="66"/>
  <c r="AN180" i="66"/>
  <c r="AJ180" i="66"/>
  <c r="AW180" i="66"/>
  <c r="AS180" i="66"/>
  <c r="AO180" i="66"/>
  <c r="AK180" i="66"/>
  <c r="AG180" i="66"/>
  <c r="BJ184" i="66"/>
  <c r="AV184" i="66"/>
  <c r="AR184" i="66"/>
  <c r="AN184" i="66"/>
  <c r="AJ184" i="66"/>
  <c r="AW184" i="66"/>
  <c r="AS184" i="66"/>
  <c r="AO184" i="66"/>
  <c r="AK184" i="66"/>
  <c r="AG184" i="66"/>
  <c r="BJ188" i="66"/>
  <c r="AV188" i="66"/>
  <c r="AR188" i="66"/>
  <c r="AN188" i="66"/>
  <c r="AJ188" i="66"/>
  <c r="AW188" i="66"/>
  <c r="AS188" i="66"/>
  <c r="AO188" i="66"/>
  <c r="AK188" i="66"/>
  <c r="AG188" i="66"/>
  <c r="AW192" i="66"/>
  <c r="AS192" i="66"/>
  <c r="AO192" i="66"/>
  <c r="AK192" i="66"/>
  <c r="AG192" i="66"/>
  <c r="AY192" i="66"/>
  <c r="AU192" i="66"/>
  <c r="AQ192" i="66"/>
  <c r="AM192" i="66"/>
  <c r="AI192" i="66"/>
  <c r="AV192" i="66"/>
  <c r="AN192" i="66"/>
  <c r="AT192" i="66"/>
  <c r="AJ192" i="66"/>
  <c r="AX192" i="66"/>
  <c r="AL192" i="66"/>
  <c r="AW196" i="66"/>
  <c r="AS196" i="66"/>
  <c r="AO196" i="66"/>
  <c r="AK196" i="66"/>
  <c r="AG196" i="66"/>
  <c r="AY196" i="66"/>
  <c r="AU196" i="66"/>
  <c r="AQ196" i="66"/>
  <c r="AM196" i="66"/>
  <c r="AI196" i="66"/>
  <c r="AV196" i="66"/>
  <c r="AN196" i="66"/>
  <c r="AT196" i="66"/>
  <c r="AJ196" i="66"/>
  <c r="AX196" i="66"/>
  <c r="AL196" i="66"/>
  <c r="AW200" i="66"/>
  <c r="AS200" i="66"/>
  <c r="AO200" i="66"/>
  <c r="AK200" i="66"/>
  <c r="AG200" i="66"/>
  <c r="AY200" i="66"/>
  <c r="AU200" i="66"/>
  <c r="AQ200" i="66"/>
  <c r="AM200" i="66"/>
  <c r="AI200" i="66"/>
  <c r="AV200" i="66"/>
  <c r="AN200" i="66"/>
  <c r="AT200" i="66"/>
  <c r="AJ200" i="66"/>
  <c r="AX200" i="66"/>
  <c r="AL200" i="66"/>
  <c r="AW204" i="66"/>
  <c r="AS204" i="66"/>
  <c r="AO204" i="66"/>
  <c r="AK204" i="66"/>
  <c r="AG204" i="66"/>
  <c r="AY204" i="66"/>
  <c r="AU204" i="66"/>
  <c r="AQ204" i="66"/>
  <c r="AM204" i="66"/>
  <c r="AI204" i="66"/>
  <c r="AV204" i="66"/>
  <c r="AN204" i="66"/>
  <c r="AT204" i="66"/>
  <c r="AJ204" i="66"/>
  <c r="AX204" i="66"/>
  <c r="AL204" i="66"/>
  <c r="AW206" i="66"/>
  <c r="AS206" i="66"/>
  <c r="AO206" i="66"/>
  <c r="AK206" i="66"/>
  <c r="AG206" i="66"/>
  <c r="AY206" i="66"/>
  <c r="AU206" i="66"/>
  <c r="AQ206" i="66"/>
  <c r="AM206" i="66"/>
  <c r="AI206" i="66"/>
  <c r="AV206" i="66"/>
  <c r="AN206" i="66"/>
  <c r="BJ206" i="66"/>
  <c r="AP206" i="66"/>
  <c r="AR206" i="66"/>
  <c r="AH206" i="66"/>
  <c r="AW210" i="66"/>
  <c r="AS210" i="66"/>
  <c r="AO210" i="66"/>
  <c r="AK210" i="66"/>
  <c r="AG210" i="66"/>
  <c r="AY210" i="66"/>
  <c r="AU210" i="66"/>
  <c r="AQ210" i="66"/>
  <c r="AM210" i="66"/>
  <c r="AI210" i="66"/>
  <c r="AV210" i="66"/>
  <c r="AN210" i="66"/>
  <c r="BJ210" i="66"/>
  <c r="AP210" i="66"/>
  <c r="AR210" i="66"/>
  <c r="AH210" i="66"/>
  <c r="AW214" i="66"/>
  <c r="AS214" i="66"/>
  <c r="AO214" i="66"/>
  <c r="AK214" i="66"/>
  <c r="AG214" i="66"/>
  <c r="AY214" i="66"/>
  <c r="AU214" i="66"/>
  <c r="AQ214" i="66"/>
  <c r="AM214" i="66"/>
  <c r="AI214" i="66"/>
  <c r="AV214" i="66"/>
  <c r="AN214" i="66"/>
  <c r="BJ214" i="66"/>
  <c r="AP214" i="66"/>
  <c r="AR214" i="66"/>
  <c r="AH214" i="66"/>
  <c r="AW218" i="66"/>
  <c r="AS218" i="66"/>
  <c r="AO218" i="66"/>
  <c r="AK218" i="66"/>
  <c r="AG218" i="66"/>
  <c r="AY218" i="66"/>
  <c r="AU218" i="66"/>
  <c r="AQ218" i="66"/>
  <c r="AM218" i="66"/>
  <c r="AI218" i="66"/>
  <c r="AT218" i="66"/>
  <c r="AL218" i="66"/>
  <c r="AV218" i="66"/>
  <c r="AN218" i="66"/>
  <c r="AP218" i="66"/>
  <c r="AR218" i="66"/>
  <c r="AW222" i="66"/>
  <c r="AS222" i="66"/>
  <c r="AO222" i="66"/>
  <c r="AK222" i="66"/>
  <c r="AG222" i="66"/>
  <c r="AY222" i="66"/>
  <c r="AU222" i="66"/>
  <c r="AQ222" i="66"/>
  <c r="AM222" i="66"/>
  <c r="AI222" i="66"/>
  <c r="AT222" i="66"/>
  <c r="AL222" i="66"/>
  <c r="AV222" i="66"/>
  <c r="AN222" i="66"/>
  <c r="AP222" i="66"/>
  <c r="AR222" i="66"/>
  <c r="AW226" i="66"/>
  <c r="AS226" i="66"/>
  <c r="AO226" i="66"/>
  <c r="AK226" i="66"/>
  <c r="AG226" i="66"/>
  <c r="AY226" i="66"/>
  <c r="AU226" i="66"/>
  <c r="AQ226" i="66"/>
  <c r="AM226" i="66"/>
  <c r="AI226" i="66"/>
  <c r="AT226" i="66"/>
  <c r="AL226" i="66"/>
  <c r="AV226" i="66"/>
  <c r="AN226" i="66"/>
  <c r="AP226" i="66"/>
  <c r="AR226" i="66"/>
  <c r="AW230" i="66"/>
  <c r="AS230" i="66"/>
  <c r="AO230" i="66"/>
  <c r="AK230" i="66"/>
  <c r="AG230" i="66"/>
  <c r="AY230" i="66"/>
  <c r="AU230" i="66"/>
  <c r="AQ230" i="66"/>
  <c r="AM230" i="66"/>
  <c r="AI230" i="66"/>
  <c r="AT230" i="66"/>
  <c r="AL230" i="66"/>
  <c r="AX230" i="66"/>
  <c r="AP230" i="66"/>
  <c r="AH230" i="66"/>
  <c r="AN230" i="66"/>
  <c r="AR230" i="66"/>
  <c r="AJ230" i="66"/>
  <c r="AW234" i="66"/>
  <c r="AS234" i="66"/>
  <c r="AO234" i="66"/>
  <c r="AK234" i="66"/>
  <c r="AG234" i="66"/>
  <c r="AY234" i="66"/>
  <c r="AU234" i="66"/>
  <c r="AQ234" i="66"/>
  <c r="AM234" i="66"/>
  <c r="AI234" i="66"/>
  <c r="AT234" i="66"/>
  <c r="AL234" i="66"/>
  <c r="AX234" i="66"/>
  <c r="AP234" i="66"/>
  <c r="AH234" i="66"/>
  <c r="AN234" i="66"/>
  <c r="AR234" i="66"/>
  <c r="AJ234" i="66"/>
  <c r="AW236" i="66"/>
  <c r="AS236" i="66"/>
  <c r="AO236" i="66"/>
  <c r="AK236" i="66"/>
  <c r="AG236" i="66"/>
  <c r="AY236" i="66"/>
  <c r="AU236" i="66"/>
  <c r="AQ236" i="66"/>
  <c r="AM236" i="66"/>
  <c r="AI236" i="66"/>
  <c r="AT236" i="66"/>
  <c r="AL236" i="66"/>
  <c r="AX236" i="66"/>
  <c r="AP236" i="66"/>
  <c r="AH236" i="66"/>
  <c r="AN236" i="66"/>
  <c r="AR236" i="66"/>
  <c r="AV236" i="66"/>
  <c r="BJ236" i="66"/>
  <c r="AW240" i="66"/>
  <c r="AS240" i="66"/>
  <c r="AO240" i="66"/>
  <c r="AK240" i="66"/>
  <c r="AG240" i="66"/>
  <c r="AY240" i="66"/>
  <c r="AU240" i="66"/>
  <c r="AQ240" i="66"/>
  <c r="AM240" i="66"/>
  <c r="AI240" i="66"/>
  <c r="AT240" i="66"/>
  <c r="AL240" i="66"/>
  <c r="AX240" i="66"/>
  <c r="AP240" i="66"/>
  <c r="AH240" i="66"/>
  <c r="AN240" i="66"/>
  <c r="AR240" i="66"/>
  <c r="AV240" i="66"/>
  <c r="BJ240" i="66"/>
  <c r="AW244" i="66"/>
  <c r="AS244" i="66"/>
  <c r="AO244" i="66"/>
  <c r="AK244" i="66"/>
  <c r="AG244" i="66"/>
  <c r="AY244" i="66"/>
  <c r="AU244" i="66"/>
  <c r="AQ244" i="66"/>
  <c r="AM244" i="66"/>
  <c r="AI244" i="66"/>
  <c r="AT244" i="66"/>
  <c r="AL244" i="66"/>
  <c r="AX244" i="66"/>
  <c r="AP244" i="66"/>
  <c r="AH244" i="66"/>
  <c r="AN244" i="66"/>
  <c r="AR244" i="66"/>
  <c r="AV244" i="66"/>
  <c r="BJ244" i="66"/>
  <c r="AW248" i="66"/>
  <c r="AS248" i="66"/>
  <c r="AO248" i="66"/>
  <c r="AK248" i="66"/>
  <c r="AG248" i="66"/>
  <c r="AY248" i="66"/>
  <c r="AU248" i="66"/>
  <c r="AQ248" i="66"/>
  <c r="AM248" i="66"/>
  <c r="AI248" i="66"/>
  <c r="AT248" i="66"/>
  <c r="AL248" i="66"/>
  <c r="AX248" i="66"/>
  <c r="AP248" i="66"/>
  <c r="AH248" i="66"/>
  <c r="AN248" i="66"/>
  <c r="AR248" i="66"/>
  <c r="AV248" i="66"/>
  <c r="BJ248" i="66"/>
  <c r="AW252" i="66"/>
  <c r="AS252" i="66"/>
  <c r="AO252" i="66"/>
  <c r="AK252" i="66"/>
  <c r="AG252" i="66"/>
  <c r="AY252" i="66"/>
  <c r="AU252" i="66"/>
  <c r="AQ252" i="66"/>
  <c r="AM252" i="66"/>
  <c r="AI252" i="66"/>
  <c r="AT252" i="66"/>
  <c r="AL252" i="66"/>
  <c r="AX252" i="66"/>
  <c r="AP252" i="66"/>
  <c r="AH252" i="66"/>
  <c r="AN252" i="66"/>
  <c r="AR252" i="66"/>
  <c r="AV252" i="66"/>
  <c r="BJ252" i="66"/>
  <c r="R156" i="66"/>
  <c r="N156" i="66"/>
  <c r="J156" i="66"/>
  <c r="F156" i="66"/>
  <c r="B156" i="66"/>
  <c r="R158" i="66"/>
  <c r="N158" i="66"/>
  <c r="J158" i="66"/>
  <c r="F158" i="66"/>
  <c r="B158" i="66"/>
  <c r="R160" i="66"/>
  <c r="N160" i="66"/>
  <c r="J160" i="66"/>
  <c r="F160" i="66"/>
  <c r="B160" i="66"/>
  <c r="R162" i="66"/>
  <c r="N162" i="66"/>
  <c r="J162" i="66"/>
  <c r="F162" i="66"/>
  <c r="B162" i="66"/>
  <c r="AE164" i="66"/>
  <c r="Q164" i="66"/>
  <c r="M164" i="66"/>
  <c r="I164" i="66"/>
  <c r="E164" i="66"/>
  <c r="R164" i="66"/>
  <c r="N164" i="66"/>
  <c r="J164" i="66"/>
  <c r="F164" i="66"/>
  <c r="B164" i="66"/>
  <c r="AE166" i="66"/>
  <c r="Q166" i="66"/>
  <c r="M166" i="66"/>
  <c r="I166" i="66"/>
  <c r="E166" i="66"/>
  <c r="R166" i="66"/>
  <c r="N166" i="66"/>
  <c r="J166" i="66"/>
  <c r="F166" i="66"/>
  <c r="B166" i="66"/>
  <c r="AE168" i="66"/>
  <c r="Q168" i="66"/>
  <c r="M168" i="66"/>
  <c r="I168" i="66"/>
  <c r="E168" i="66"/>
  <c r="R168" i="66"/>
  <c r="N168" i="66"/>
  <c r="J168" i="66"/>
  <c r="F168" i="66"/>
  <c r="B168" i="66"/>
  <c r="AE170" i="66"/>
  <c r="Q170" i="66"/>
  <c r="M170" i="66"/>
  <c r="I170" i="66"/>
  <c r="E170" i="66"/>
  <c r="R170" i="66"/>
  <c r="N170" i="66"/>
  <c r="J170" i="66"/>
  <c r="F170" i="66"/>
  <c r="B170" i="66"/>
  <c r="AE172" i="66"/>
  <c r="Q172" i="66"/>
  <c r="M172" i="66"/>
  <c r="I172" i="66"/>
  <c r="E172" i="66"/>
  <c r="R172" i="66"/>
  <c r="N172" i="66"/>
  <c r="J172" i="66"/>
  <c r="F172" i="66"/>
  <c r="B172" i="66"/>
  <c r="AE174" i="66"/>
  <c r="Q174" i="66"/>
  <c r="M174" i="66"/>
  <c r="I174" i="66"/>
  <c r="E174" i="66"/>
  <c r="R174" i="66"/>
  <c r="N174" i="66"/>
  <c r="J174" i="66"/>
  <c r="F174" i="66"/>
  <c r="B174" i="66"/>
  <c r="AE176" i="66"/>
  <c r="Q176" i="66"/>
  <c r="M176" i="66"/>
  <c r="I176" i="66"/>
  <c r="E176" i="66"/>
  <c r="R176" i="66"/>
  <c r="N176" i="66"/>
  <c r="J176" i="66"/>
  <c r="F176" i="66"/>
  <c r="B176" i="66"/>
  <c r="AE178" i="66"/>
  <c r="Q178" i="66"/>
  <c r="M178" i="66"/>
  <c r="I178" i="66"/>
  <c r="E178" i="66"/>
  <c r="R178" i="66"/>
  <c r="N178" i="66"/>
  <c r="J178" i="66"/>
  <c r="F178" i="66"/>
  <c r="B178" i="66"/>
  <c r="AE180" i="66"/>
  <c r="Q180" i="66"/>
  <c r="M180" i="66"/>
  <c r="I180" i="66"/>
  <c r="E180" i="66"/>
  <c r="R180" i="66"/>
  <c r="N180" i="66"/>
  <c r="J180" i="66"/>
  <c r="F180" i="66"/>
  <c r="B180" i="66"/>
  <c r="AE182" i="66"/>
  <c r="Q182" i="66"/>
  <c r="M182" i="66"/>
  <c r="I182" i="66"/>
  <c r="E182" i="66"/>
  <c r="R182" i="66"/>
  <c r="N182" i="66"/>
  <c r="J182" i="66"/>
  <c r="F182" i="66"/>
  <c r="B182" i="66"/>
  <c r="AE184" i="66"/>
  <c r="Q184" i="66"/>
  <c r="M184" i="66"/>
  <c r="I184" i="66"/>
  <c r="E184" i="66"/>
  <c r="R184" i="66"/>
  <c r="N184" i="66"/>
  <c r="J184" i="66"/>
  <c r="F184" i="66"/>
  <c r="B184" i="66"/>
  <c r="AE186" i="66"/>
  <c r="Q186" i="66"/>
  <c r="M186" i="66"/>
  <c r="I186" i="66"/>
  <c r="E186" i="66"/>
  <c r="R186" i="66"/>
  <c r="N186" i="66"/>
  <c r="J186" i="66"/>
  <c r="F186" i="66"/>
  <c r="B186" i="66"/>
  <c r="AE188" i="66"/>
  <c r="Q188" i="66"/>
  <c r="M188" i="66"/>
  <c r="I188" i="66"/>
  <c r="E188" i="66"/>
  <c r="R188" i="66"/>
  <c r="N188" i="66"/>
  <c r="J188" i="66"/>
  <c r="F188" i="66"/>
  <c r="B188" i="66"/>
  <c r="AE190" i="66"/>
  <c r="Q190" i="66"/>
  <c r="M190" i="66"/>
  <c r="I190" i="66"/>
  <c r="E190" i="66"/>
  <c r="R190" i="66"/>
  <c r="N190" i="66"/>
  <c r="J190" i="66"/>
  <c r="F190" i="66"/>
  <c r="B190" i="66"/>
  <c r="R192" i="66"/>
  <c r="N192" i="66"/>
  <c r="J192" i="66"/>
  <c r="F192" i="66"/>
  <c r="B192" i="66"/>
  <c r="T192" i="66"/>
  <c r="P192" i="66"/>
  <c r="L192" i="66"/>
  <c r="H192" i="66"/>
  <c r="D192" i="66"/>
  <c r="AE192" i="66"/>
  <c r="M192" i="66"/>
  <c r="E192" i="66"/>
  <c r="O192" i="66"/>
  <c r="C192" i="66"/>
  <c r="Q192" i="66"/>
  <c r="G192" i="66"/>
  <c r="R194" i="66"/>
  <c r="N194" i="66"/>
  <c r="J194" i="66"/>
  <c r="F194" i="66"/>
  <c r="B194" i="66"/>
  <c r="T194" i="66"/>
  <c r="P194" i="66"/>
  <c r="L194" i="66"/>
  <c r="H194" i="66"/>
  <c r="D194" i="66"/>
  <c r="AE194" i="66"/>
  <c r="M194" i="66"/>
  <c r="E194" i="66"/>
  <c r="S194" i="66"/>
  <c r="I194" i="66"/>
  <c r="K194" i="66"/>
  <c r="R196" i="66"/>
  <c r="N196" i="66"/>
  <c r="J196" i="66"/>
  <c r="F196" i="66"/>
  <c r="B196" i="66"/>
  <c r="T196" i="66"/>
  <c r="P196" i="66"/>
  <c r="L196" i="66"/>
  <c r="H196" i="66"/>
  <c r="D196" i="66"/>
  <c r="AE196" i="66"/>
  <c r="M196" i="66"/>
  <c r="E196" i="66"/>
  <c r="O196" i="66"/>
  <c r="C196" i="66"/>
  <c r="Q196" i="66"/>
  <c r="G196" i="66"/>
  <c r="R198" i="66"/>
  <c r="N198" i="66"/>
  <c r="J198" i="66"/>
  <c r="F198" i="66"/>
  <c r="B198" i="66"/>
  <c r="T198" i="66"/>
  <c r="P198" i="66"/>
  <c r="L198" i="66"/>
  <c r="H198" i="66"/>
  <c r="D198" i="66"/>
  <c r="AE198" i="66"/>
  <c r="M198" i="66"/>
  <c r="E198" i="66"/>
  <c r="S198" i="66"/>
  <c r="I198" i="66"/>
  <c r="K198" i="66"/>
  <c r="R200" i="66"/>
  <c r="N200" i="66"/>
  <c r="J200" i="66"/>
  <c r="F200" i="66"/>
  <c r="B200" i="66"/>
  <c r="T200" i="66"/>
  <c r="P200" i="66"/>
  <c r="L200" i="66"/>
  <c r="H200" i="66"/>
  <c r="D200" i="66"/>
  <c r="AE200" i="66"/>
  <c r="M200" i="66"/>
  <c r="E200" i="66"/>
  <c r="O200" i="66"/>
  <c r="C200" i="66"/>
  <c r="Q200" i="66"/>
  <c r="G200" i="66"/>
  <c r="R202" i="66"/>
  <c r="N202" i="66"/>
  <c r="J202" i="66"/>
  <c r="F202" i="66"/>
  <c r="B202" i="66"/>
  <c r="T202" i="66"/>
  <c r="P202" i="66"/>
  <c r="L202" i="66"/>
  <c r="H202" i="66"/>
  <c r="D202" i="66"/>
  <c r="AE202" i="66"/>
  <c r="M202" i="66"/>
  <c r="E202" i="66"/>
  <c r="S202" i="66"/>
  <c r="I202" i="66"/>
  <c r="K202" i="66"/>
  <c r="R204" i="66"/>
  <c r="N204" i="66"/>
  <c r="J204" i="66"/>
  <c r="F204" i="66"/>
  <c r="B204" i="66"/>
  <c r="T204" i="66"/>
  <c r="P204" i="66"/>
  <c r="L204" i="66"/>
  <c r="H204" i="66"/>
  <c r="D204" i="66"/>
  <c r="AE204" i="66"/>
  <c r="M204" i="66"/>
  <c r="E204" i="66"/>
  <c r="O204" i="66"/>
  <c r="C204" i="66"/>
  <c r="Q204" i="66"/>
  <c r="G204" i="66"/>
  <c r="R206" i="66"/>
  <c r="N206" i="66"/>
  <c r="J206" i="66"/>
  <c r="F206" i="66"/>
  <c r="B206" i="66"/>
  <c r="T206" i="66"/>
  <c r="P206" i="66"/>
  <c r="L206" i="66"/>
  <c r="H206" i="66"/>
  <c r="D206" i="66"/>
  <c r="AE206" i="66"/>
  <c r="M206" i="66"/>
  <c r="E206" i="66"/>
  <c r="S206" i="66"/>
  <c r="I206" i="66"/>
  <c r="K206" i="66"/>
  <c r="R208" i="66"/>
  <c r="N208" i="66"/>
  <c r="J208" i="66"/>
  <c r="F208" i="66"/>
  <c r="B208" i="66"/>
  <c r="T208" i="66"/>
  <c r="P208" i="66"/>
  <c r="L208" i="66"/>
  <c r="H208" i="66"/>
  <c r="D208" i="66"/>
  <c r="AE208" i="66"/>
  <c r="M208" i="66"/>
  <c r="E208" i="66"/>
  <c r="O208" i="66"/>
  <c r="C208" i="66"/>
  <c r="Q208" i="66"/>
  <c r="G208" i="66"/>
  <c r="R210" i="66"/>
  <c r="N210" i="66"/>
  <c r="J210" i="66"/>
  <c r="F210" i="66"/>
  <c r="B210" i="66"/>
  <c r="T210" i="66"/>
  <c r="P210" i="66"/>
  <c r="L210" i="66"/>
  <c r="H210" i="66"/>
  <c r="D210" i="66"/>
  <c r="AE210" i="66"/>
  <c r="M210" i="66"/>
  <c r="E210" i="66"/>
  <c r="S210" i="66"/>
  <c r="I210" i="66"/>
  <c r="K210" i="66"/>
  <c r="R212" i="66"/>
  <c r="N212" i="66"/>
  <c r="J212" i="66"/>
  <c r="F212" i="66"/>
  <c r="B212" i="66"/>
  <c r="T212" i="66"/>
  <c r="P212" i="66"/>
  <c r="L212" i="66"/>
  <c r="H212" i="66"/>
  <c r="D212" i="66"/>
  <c r="AE212" i="66"/>
  <c r="M212" i="66"/>
  <c r="E212" i="66"/>
  <c r="O212" i="66"/>
  <c r="C212" i="66"/>
  <c r="Q212" i="66"/>
  <c r="G212" i="66"/>
  <c r="R214" i="66"/>
  <c r="N214" i="66"/>
  <c r="J214" i="66"/>
  <c r="F214" i="66"/>
  <c r="B214" i="66"/>
  <c r="T214" i="66"/>
  <c r="P214" i="66"/>
  <c r="L214" i="66"/>
  <c r="H214" i="66"/>
  <c r="D214" i="66"/>
  <c r="AE214" i="66"/>
  <c r="M214" i="66"/>
  <c r="E214" i="66"/>
  <c r="S214" i="66"/>
  <c r="I214" i="66"/>
  <c r="K214" i="66"/>
  <c r="R216" i="66"/>
  <c r="N216" i="66"/>
  <c r="J216" i="66"/>
  <c r="F216" i="66"/>
  <c r="B216" i="66"/>
  <c r="T216" i="66"/>
  <c r="P216" i="66"/>
  <c r="L216" i="66"/>
  <c r="H216" i="66"/>
  <c r="D216" i="66"/>
  <c r="S216" i="66"/>
  <c r="K216" i="66"/>
  <c r="C216" i="66"/>
  <c r="AE216" i="66"/>
  <c r="M216" i="66"/>
  <c r="E216" i="66"/>
  <c r="O216" i="66"/>
  <c r="Q216" i="66"/>
  <c r="R218" i="66"/>
  <c r="N218" i="66"/>
  <c r="J218" i="66"/>
  <c r="F218" i="66"/>
  <c r="B218" i="66"/>
  <c r="T218" i="66"/>
  <c r="P218" i="66"/>
  <c r="L218" i="66"/>
  <c r="H218" i="66"/>
  <c r="D218" i="66"/>
  <c r="S218" i="66"/>
  <c r="K218" i="66"/>
  <c r="C218" i="66"/>
  <c r="AE218" i="66"/>
  <c r="M218" i="66"/>
  <c r="E218" i="66"/>
  <c r="O218" i="66"/>
  <c r="Q218" i="66"/>
  <c r="R220" i="66"/>
  <c r="N220" i="66"/>
  <c r="J220" i="66"/>
  <c r="F220" i="66"/>
  <c r="B220" i="66"/>
  <c r="T220" i="66"/>
  <c r="P220" i="66"/>
  <c r="L220" i="66"/>
  <c r="H220" i="66"/>
  <c r="D220" i="66"/>
  <c r="S220" i="66"/>
  <c r="K220" i="66"/>
  <c r="C220" i="66"/>
  <c r="AE220" i="66"/>
  <c r="M220" i="66"/>
  <c r="E220" i="66"/>
  <c r="O220" i="66"/>
  <c r="Q220" i="66"/>
  <c r="R222" i="66"/>
  <c r="N222" i="66"/>
  <c r="J222" i="66"/>
  <c r="F222" i="66"/>
  <c r="B222" i="66"/>
  <c r="T222" i="66"/>
  <c r="P222" i="66"/>
  <c r="L222" i="66"/>
  <c r="H222" i="66"/>
  <c r="D222" i="66"/>
  <c r="S222" i="66"/>
  <c r="K222" i="66"/>
  <c r="C222" i="66"/>
  <c r="AE222" i="66"/>
  <c r="M222" i="66"/>
  <c r="E222" i="66"/>
  <c r="O222" i="66"/>
  <c r="Q222" i="66"/>
  <c r="R224" i="66"/>
  <c r="N224" i="66"/>
  <c r="J224" i="66"/>
  <c r="F224" i="66"/>
  <c r="B224" i="66"/>
  <c r="T224" i="66"/>
  <c r="P224" i="66"/>
  <c r="L224" i="66"/>
  <c r="H224" i="66"/>
  <c r="D224" i="66"/>
  <c r="S224" i="66"/>
  <c r="K224" i="66"/>
  <c r="C224" i="66"/>
  <c r="AE224" i="66"/>
  <c r="M224" i="66"/>
  <c r="E224" i="66"/>
  <c r="O224" i="66"/>
  <c r="Q224" i="66"/>
  <c r="R226" i="66"/>
  <c r="N226" i="66"/>
  <c r="J226" i="66"/>
  <c r="F226" i="66"/>
  <c r="B226" i="66"/>
  <c r="T226" i="66"/>
  <c r="P226" i="66"/>
  <c r="L226" i="66"/>
  <c r="H226" i="66"/>
  <c r="D226" i="66"/>
  <c r="S226" i="66"/>
  <c r="K226" i="66"/>
  <c r="C226" i="66"/>
  <c r="AE226" i="66"/>
  <c r="M226" i="66"/>
  <c r="E226" i="66"/>
  <c r="O226" i="66"/>
  <c r="Q226" i="66"/>
  <c r="R228" i="66"/>
  <c r="N228" i="66"/>
  <c r="J228" i="66"/>
  <c r="F228" i="66"/>
  <c r="B228" i="66"/>
  <c r="T228" i="66"/>
  <c r="P228" i="66"/>
  <c r="L228" i="66"/>
  <c r="H228" i="66"/>
  <c r="D228" i="66"/>
  <c r="S228" i="66"/>
  <c r="K228" i="66"/>
  <c r="C228" i="66"/>
  <c r="AE228" i="66"/>
  <c r="M228" i="66"/>
  <c r="E228" i="66"/>
  <c r="O228" i="66"/>
  <c r="Q228" i="66"/>
  <c r="R230" i="66"/>
  <c r="N230" i="66"/>
  <c r="J230" i="66"/>
  <c r="F230" i="66"/>
  <c r="B230" i="66"/>
  <c r="T230" i="66"/>
  <c r="P230" i="66"/>
  <c r="L230" i="66"/>
  <c r="H230" i="66"/>
  <c r="D230" i="66"/>
  <c r="S230" i="66"/>
  <c r="K230" i="66"/>
  <c r="C230" i="66"/>
  <c r="O230" i="66"/>
  <c r="G230" i="66"/>
  <c r="M230" i="66"/>
  <c r="Q230" i="66"/>
  <c r="AE230" i="66"/>
  <c r="R232" i="66"/>
  <c r="N232" i="66"/>
  <c r="J232" i="66"/>
  <c r="F232" i="66"/>
  <c r="B232" i="66"/>
  <c r="T232" i="66"/>
  <c r="P232" i="66"/>
  <c r="L232" i="66"/>
  <c r="H232" i="66"/>
  <c r="D232" i="66"/>
  <c r="S232" i="66"/>
  <c r="K232" i="66"/>
  <c r="C232" i="66"/>
  <c r="O232" i="66"/>
  <c r="G232" i="66"/>
  <c r="M232" i="66"/>
  <c r="Q232" i="66"/>
  <c r="E232" i="66"/>
  <c r="I232" i="66"/>
  <c r="R234" i="66"/>
  <c r="N234" i="66"/>
  <c r="J234" i="66"/>
  <c r="F234" i="66"/>
  <c r="B234" i="66"/>
  <c r="T234" i="66"/>
  <c r="P234" i="66"/>
  <c r="L234" i="66"/>
  <c r="H234" i="66"/>
  <c r="D234" i="66"/>
  <c r="S234" i="66"/>
  <c r="K234" i="66"/>
  <c r="C234" i="66"/>
  <c r="O234" i="66"/>
  <c r="G234" i="66"/>
  <c r="M234" i="66"/>
  <c r="Q234" i="66"/>
  <c r="AE234" i="66"/>
  <c r="R236" i="66"/>
  <c r="N236" i="66"/>
  <c r="J236" i="66"/>
  <c r="F236" i="66"/>
  <c r="B236" i="66"/>
  <c r="T236" i="66"/>
  <c r="P236" i="66"/>
  <c r="L236" i="66"/>
  <c r="H236" i="66"/>
  <c r="D236" i="66"/>
  <c r="S236" i="66"/>
  <c r="K236" i="66"/>
  <c r="C236" i="66"/>
  <c r="O236" i="66"/>
  <c r="G236" i="66"/>
  <c r="M236" i="66"/>
  <c r="Q236" i="66"/>
  <c r="E236" i="66"/>
  <c r="I236" i="66"/>
  <c r="R238" i="66"/>
  <c r="N238" i="66"/>
  <c r="J238" i="66"/>
  <c r="F238" i="66"/>
  <c r="B238" i="66"/>
  <c r="T238" i="66"/>
  <c r="P238" i="66"/>
  <c r="L238" i="66"/>
  <c r="H238" i="66"/>
  <c r="D238" i="66"/>
  <c r="S238" i="66"/>
  <c r="K238" i="66"/>
  <c r="C238" i="66"/>
  <c r="O238" i="66"/>
  <c r="G238" i="66"/>
  <c r="M238" i="66"/>
  <c r="Q238" i="66"/>
  <c r="AE238" i="66"/>
  <c r="R240" i="66"/>
  <c r="N240" i="66"/>
  <c r="J240" i="66"/>
  <c r="F240" i="66"/>
  <c r="B240" i="66"/>
  <c r="T240" i="66"/>
  <c r="P240" i="66"/>
  <c r="L240" i="66"/>
  <c r="H240" i="66"/>
  <c r="D240" i="66"/>
  <c r="S240" i="66"/>
  <c r="K240" i="66"/>
  <c r="C240" i="66"/>
  <c r="O240" i="66"/>
  <c r="G240" i="66"/>
  <c r="M240" i="66"/>
  <c r="Q240" i="66"/>
  <c r="E240" i="66"/>
  <c r="I240" i="66"/>
  <c r="R242" i="66"/>
  <c r="N242" i="66"/>
  <c r="J242" i="66"/>
  <c r="F242" i="66"/>
  <c r="B242" i="66"/>
  <c r="T242" i="66"/>
  <c r="P242" i="66"/>
  <c r="L242" i="66"/>
  <c r="H242" i="66"/>
  <c r="D242" i="66"/>
  <c r="S242" i="66"/>
  <c r="K242" i="66"/>
  <c r="C242" i="66"/>
  <c r="O242" i="66"/>
  <c r="G242" i="66"/>
  <c r="M242" i="66"/>
  <c r="Q242" i="66"/>
  <c r="AE242" i="66"/>
  <c r="R244" i="66"/>
  <c r="N244" i="66"/>
  <c r="J244" i="66"/>
  <c r="F244" i="66"/>
  <c r="B244" i="66"/>
  <c r="T244" i="66"/>
  <c r="P244" i="66"/>
  <c r="L244" i="66"/>
  <c r="H244" i="66"/>
  <c r="D244" i="66"/>
  <c r="S244" i="66"/>
  <c r="K244" i="66"/>
  <c r="C244" i="66"/>
  <c r="O244" i="66"/>
  <c r="G244" i="66"/>
  <c r="M244" i="66"/>
  <c r="Q244" i="66"/>
  <c r="E244" i="66"/>
  <c r="I244" i="66"/>
  <c r="R246" i="66"/>
  <c r="N246" i="66"/>
  <c r="J246" i="66"/>
  <c r="F246" i="66"/>
  <c r="B246" i="66"/>
  <c r="T246" i="66"/>
  <c r="P246" i="66"/>
  <c r="L246" i="66"/>
  <c r="H246" i="66"/>
  <c r="D246" i="66"/>
  <c r="S246" i="66"/>
  <c r="K246" i="66"/>
  <c r="C246" i="66"/>
  <c r="O246" i="66"/>
  <c r="G246" i="66"/>
  <c r="M246" i="66"/>
  <c r="Q246" i="66"/>
  <c r="AE246" i="66"/>
  <c r="R248" i="66"/>
  <c r="N248" i="66"/>
  <c r="J248" i="66"/>
  <c r="F248" i="66"/>
  <c r="B248" i="66"/>
  <c r="T248" i="66"/>
  <c r="P248" i="66"/>
  <c r="L248" i="66"/>
  <c r="H248" i="66"/>
  <c r="D248" i="66"/>
  <c r="S248" i="66"/>
  <c r="K248" i="66"/>
  <c r="C248" i="66"/>
  <c r="O248" i="66"/>
  <c r="G248" i="66"/>
  <c r="M248" i="66"/>
  <c r="Q248" i="66"/>
  <c r="E248" i="66"/>
  <c r="I248" i="66"/>
  <c r="R250" i="66"/>
  <c r="N250" i="66"/>
  <c r="J250" i="66"/>
  <c r="F250" i="66"/>
  <c r="B250" i="66"/>
  <c r="T250" i="66"/>
  <c r="P250" i="66"/>
  <c r="L250" i="66"/>
  <c r="H250" i="66"/>
  <c r="D250" i="66"/>
  <c r="S250" i="66"/>
  <c r="K250" i="66"/>
  <c r="C250" i="66"/>
  <c r="O250" i="66"/>
  <c r="G250" i="66"/>
  <c r="M250" i="66"/>
  <c r="Q250" i="66"/>
  <c r="AE250" i="66"/>
  <c r="R252" i="66"/>
  <c r="N252" i="66"/>
  <c r="J252" i="66"/>
  <c r="F252" i="66"/>
  <c r="B252" i="66"/>
  <c r="T252" i="66"/>
  <c r="P252" i="66"/>
  <c r="L252" i="66"/>
  <c r="H252" i="66"/>
  <c r="D252" i="66"/>
  <c r="S252" i="66"/>
  <c r="K252" i="66"/>
  <c r="C252" i="66"/>
  <c r="O252" i="66"/>
  <c r="G252" i="66"/>
  <c r="M252" i="66"/>
  <c r="Q252" i="66"/>
  <c r="E252" i="66"/>
  <c r="I252" i="66"/>
  <c r="R254" i="66"/>
  <c r="N254" i="66"/>
  <c r="J254" i="66"/>
  <c r="F254" i="66"/>
  <c r="B254" i="66"/>
  <c r="T254" i="66"/>
  <c r="P254" i="66"/>
  <c r="L254" i="66"/>
  <c r="H254" i="66"/>
  <c r="D254" i="66"/>
  <c r="S254" i="66"/>
  <c r="K254" i="66"/>
  <c r="C254" i="66"/>
  <c r="O254" i="66"/>
  <c r="G254" i="66"/>
  <c r="M254" i="66"/>
  <c r="Q254" i="66"/>
  <c r="AE254" i="66"/>
  <c r="D157" i="66"/>
  <c r="I157" i="66"/>
  <c r="T157" i="66"/>
  <c r="I159" i="66"/>
  <c r="T159" i="66"/>
  <c r="O161" i="66"/>
  <c r="L163" i="66"/>
  <c r="D165" i="66"/>
  <c r="T165" i="66"/>
  <c r="D167" i="66"/>
  <c r="T169" i="66"/>
  <c r="L171" i="66"/>
  <c r="L173" i="66"/>
  <c r="T175" i="66"/>
  <c r="D177" i="66"/>
  <c r="L181" i="66"/>
  <c r="D183" i="66"/>
  <c r="L183" i="66"/>
  <c r="D185" i="66"/>
  <c r="L187" i="66"/>
  <c r="D189" i="66"/>
  <c r="L189" i="66"/>
  <c r="S195" i="66"/>
  <c r="I199" i="66"/>
  <c r="S203" i="66"/>
  <c r="I207" i="66"/>
  <c r="O209" i="66"/>
  <c r="S211" i="66"/>
  <c r="Q217" i="66"/>
  <c r="AL156" i="66"/>
  <c r="AQ156" i="66"/>
  <c r="C157" i="66"/>
  <c r="M157" i="66"/>
  <c r="AL158" i="66"/>
  <c r="AV158" i="66"/>
  <c r="H159" i="66"/>
  <c r="S159" i="66"/>
  <c r="AV160" i="66"/>
  <c r="H161" i="66"/>
  <c r="M161" i="66"/>
  <c r="AQ162" i="66"/>
  <c r="C163" i="66"/>
  <c r="K163" i="66"/>
  <c r="AT164" i="66"/>
  <c r="K165" i="66"/>
  <c r="AL166" i="66"/>
  <c r="K167" i="66"/>
  <c r="AL168" i="66"/>
  <c r="K169" i="66"/>
  <c r="C171" i="66"/>
  <c r="S171" i="66"/>
  <c r="AT172" i="66"/>
  <c r="C173" i="66"/>
  <c r="S173" i="66"/>
  <c r="K175" i="66"/>
  <c r="AL176" i="66"/>
  <c r="C177" i="66"/>
  <c r="S177" i="66"/>
  <c r="AT178" i="66"/>
  <c r="C179" i="66"/>
  <c r="S179" i="66"/>
  <c r="AT180" i="66"/>
  <c r="K181" i="66"/>
  <c r="AL182" i="66"/>
  <c r="K183" i="66"/>
  <c r="AL184" i="66"/>
  <c r="AT184" i="66"/>
  <c r="K185" i="66"/>
  <c r="AT186" i="66"/>
  <c r="K187" i="66"/>
  <c r="AT188" i="66"/>
  <c r="K189" i="66"/>
  <c r="AL190" i="66"/>
  <c r="G191" i="66"/>
  <c r="AP192" i="66"/>
  <c r="AT194" i="66"/>
  <c r="AJ198" i="66"/>
  <c r="AP200" i="66"/>
  <c r="AT202" i="66"/>
  <c r="Q203" i="66"/>
  <c r="AJ206" i="66"/>
  <c r="AP208" i="66"/>
  <c r="K209" i="66"/>
  <c r="Q211" i="66"/>
  <c r="AJ214" i="66"/>
  <c r="AX226" i="66"/>
  <c r="D156" i="66"/>
  <c r="I156" i="66"/>
  <c r="O156" i="66"/>
  <c r="T156" i="66"/>
  <c r="AJ156" i="66"/>
  <c r="AP156" i="66"/>
  <c r="AU156" i="66"/>
  <c r="BJ156" i="66"/>
  <c r="G157" i="66"/>
  <c r="L157" i="66"/>
  <c r="AH157" i="66"/>
  <c r="AM157" i="66"/>
  <c r="AR157" i="66"/>
  <c r="D158" i="66"/>
  <c r="I158" i="66"/>
  <c r="O158" i="66"/>
  <c r="T158" i="66"/>
  <c r="AJ158" i="66"/>
  <c r="AP158" i="66"/>
  <c r="AU158" i="66"/>
  <c r="G159" i="66"/>
  <c r="L159" i="66"/>
  <c r="Q159" i="66"/>
  <c r="AH159" i="66"/>
  <c r="AM159" i="66"/>
  <c r="AR159" i="66"/>
  <c r="D160" i="66"/>
  <c r="I160" i="66"/>
  <c r="O160" i="66"/>
  <c r="T160" i="66"/>
  <c r="AJ160" i="66"/>
  <c r="AP160" i="66"/>
  <c r="AU160" i="66"/>
  <c r="BJ160" i="66"/>
  <c r="G161" i="66"/>
  <c r="L161" i="66"/>
  <c r="Q161" i="66"/>
  <c r="AH161" i="66"/>
  <c r="AM161" i="66"/>
  <c r="AR161" i="66"/>
  <c r="D162" i="66"/>
  <c r="I162" i="66"/>
  <c r="O162" i="66"/>
  <c r="T162" i="66"/>
  <c r="AJ162" i="66"/>
  <c r="AP162" i="66"/>
  <c r="AU162" i="66"/>
  <c r="H163" i="66"/>
  <c r="AI163" i="66"/>
  <c r="AQ163" i="66"/>
  <c r="H164" i="66"/>
  <c r="P164" i="66"/>
  <c r="AI164" i="66"/>
  <c r="AQ164" i="66"/>
  <c r="AY164" i="66"/>
  <c r="H165" i="66"/>
  <c r="P165" i="66"/>
  <c r="AI165" i="66"/>
  <c r="AQ165" i="66"/>
  <c r="H166" i="66"/>
  <c r="P166" i="66"/>
  <c r="AI166" i="66"/>
  <c r="AQ166" i="66"/>
  <c r="H167" i="66"/>
  <c r="AI167" i="66"/>
  <c r="AQ167" i="66"/>
  <c r="H168" i="66"/>
  <c r="P168" i="66"/>
  <c r="AI168" i="66"/>
  <c r="AQ168" i="66"/>
  <c r="AY168" i="66"/>
  <c r="H169" i="66"/>
  <c r="P169" i="66"/>
  <c r="AI169" i="66"/>
  <c r="AQ169" i="66"/>
  <c r="H170" i="66"/>
  <c r="P170" i="66"/>
  <c r="AI170" i="66"/>
  <c r="AQ170" i="66"/>
  <c r="H171" i="66"/>
  <c r="AI171" i="66"/>
  <c r="AQ171" i="66"/>
  <c r="H172" i="66"/>
  <c r="P172" i="66"/>
  <c r="AI172" i="66"/>
  <c r="AQ172" i="66"/>
  <c r="AY172" i="66"/>
  <c r="H173" i="66"/>
  <c r="P173" i="66"/>
  <c r="AI173" i="66"/>
  <c r="AQ173" i="66"/>
  <c r="H174" i="66"/>
  <c r="P174" i="66"/>
  <c r="AI174" i="66"/>
  <c r="AQ174" i="66"/>
  <c r="H175" i="66"/>
  <c r="AI175" i="66"/>
  <c r="AQ175" i="66"/>
  <c r="H176" i="66"/>
  <c r="P176" i="66"/>
  <c r="AI176" i="66"/>
  <c r="AQ176" i="66"/>
  <c r="AY176" i="66"/>
  <c r="H177" i="66"/>
  <c r="P177" i="66"/>
  <c r="AI177" i="66"/>
  <c r="AQ177" i="66"/>
  <c r="H178" i="66"/>
  <c r="P178" i="66"/>
  <c r="AI178" i="66"/>
  <c r="AQ178" i="66"/>
  <c r="H179" i="66"/>
  <c r="AI179" i="66"/>
  <c r="AQ179" i="66"/>
  <c r="H180" i="66"/>
  <c r="P180" i="66"/>
  <c r="AI180" i="66"/>
  <c r="AQ180" i="66"/>
  <c r="AY180" i="66"/>
  <c r="H181" i="66"/>
  <c r="P181" i="66"/>
  <c r="AI181" i="66"/>
  <c r="AQ181" i="66"/>
  <c r="H182" i="66"/>
  <c r="P182" i="66"/>
  <c r="AI182" i="66"/>
  <c r="AQ182" i="66"/>
  <c r="H183" i="66"/>
  <c r="AI183" i="66"/>
  <c r="AQ183" i="66"/>
  <c r="H184" i="66"/>
  <c r="P184" i="66"/>
  <c r="AI184" i="66"/>
  <c r="AQ184" i="66"/>
  <c r="AY184" i="66"/>
  <c r="H185" i="66"/>
  <c r="P185" i="66"/>
  <c r="AI185" i="66"/>
  <c r="AQ185" i="66"/>
  <c r="H186" i="66"/>
  <c r="P186" i="66"/>
  <c r="AI186" i="66"/>
  <c r="AQ186" i="66"/>
  <c r="H187" i="66"/>
  <c r="AI187" i="66"/>
  <c r="AQ187" i="66"/>
  <c r="H188" i="66"/>
  <c r="P188" i="66"/>
  <c r="AI188" i="66"/>
  <c r="AQ188" i="66"/>
  <c r="AY188" i="66"/>
  <c r="H189" i="66"/>
  <c r="P189" i="66"/>
  <c r="AI189" i="66"/>
  <c r="AQ189" i="66"/>
  <c r="H190" i="66"/>
  <c r="P190" i="66"/>
  <c r="AI190" i="66"/>
  <c r="AQ190" i="66"/>
  <c r="S191" i="66"/>
  <c r="AH192" i="66"/>
  <c r="G194" i="66"/>
  <c r="I195" i="66"/>
  <c r="K196" i="66"/>
  <c r="AR196" i="66"/>
  <c r="Q198" i="66"/>
  <c r="S199" i="66"/>
  <c r="AH200" i="66"/>
  <c r="G202" i="66"/>
  <c r="I203" i="66"/>
  <c r="K204" i="66"/>
  <c r="AR204" i="66"/>
  <c r="Q206" i="66"/>
  <c r="AX206" i="66"/>
  <c r="S207" i="66"/>
  <c r="G210" i="66"/>
  <c r="AL210" i="66"/>
  <c r="I211" i="66"/>
  <c r="K212" i="66"/>
  <c r="Q214" i="66"/>
  <c r="AX214" i="66"/>
  <c r="S215" i="66"/>
  <c r="I216" i="66"/>
  <c r="AJ218" i="66"/>
  <c r="Q219" i="66"/>
  <c r="I220" i="66"/>
  <c r="AJ222" i="66"/>
  <c r="Q223" i="66"/>
  <c r="I224" i="66"/>
  <c r="AJ226" i="66"/>
  <c r="Q227" i="66"/>
  <c r="I228" i="66"/>
  <c r="I230" i="66"/>
  <c r="BJ234" i="66"/>
  <c r="AJ236" i="66"/>
  <c r="I238" i="66"/>
  <c r="AJ244" i="66"/>
  <c r="I246" i="66"/>
  <c r="Q249" i="66"/>
  <c r="AJ252" i="66"/>
  <c r="I254" i="66"/>
  <c r="R157" i="66"/>
  <c r="N157" i="66"/>
  <c r="J157" i="66"/>
  <c r="F157" i="66"/>
  <c r="B157" i="66"/>
  <c r="AE163" i="66"/>
  <c r="Q163" i="66"/>
  <c r="M163" i="66"/>
  <c r="I163" i="66"/>
  <c r="E163" i="66"/>
  <c r="R163" i="66"/>
  <c r="N163" i="66"/>
  <c r="J163" i="66"/>
  <c r="F163" i="66"/>
  <c r="B163" i="66"/>
  <c r="AE167" i="66"/>
  <c r="Q167" i="66"/>
  <c r="M167" i="66"/>
  <c r="I167" i="66"/>
  <c r="E167" i="66"/>
  <c r="R167" i="66"/>
  <c r="N167" i="66"/>
  <c r="J167" i="66"/>
  <c r="F167" i="66"/>
  <c r="B167" i="66"/>
  <c r="AE171" i="66"/>
  <c r="Q171" i="66"/>
  <c r="M171" i="66"/>
  <c r="I171" i="66"/>
  <c r="E171" i="66"/>
  <c r="R171" i="66"/>
  <c r="N171" i="66"/>
  <c r="J171" i="66"/>
  <c r="F171" i="66"/>
  <c r="B171" i="66"/>
  <c r="AE175" i="66"/>
  <c r="Q175" i="66"/>
  <c r="M175" i="66"/>
  <c r="I175" i="66"/>
  <c r="E175" i="66"/>
  <c r="R175" i="66"/>
  <c r="N175" i="66"/>
  <c r="J175" i="66"/>
  <c r="F175" i="66"/>
  <c r="B175" i="66"/>
  <c r="AE179" i="66"/>
  <c r="Q179" i="66"/>
  <c r="M179" i="66"/>
  <c r="I179" i="66"/>
  <c r="E179" i="66"/>
  <c r="R179" i="66"/>
  <c r="N179" i="66"/>
  <c r="J179" i="66"/>
  <c r="F179" i="66"/>
  <c r="B179" i="66"/>
  <c r="AE183" i="66"/>
  <c r="Q183" i="66"/>
  <c r="M183" i="66"/>
  <c r="I183" i="66"/>
  <c r="E183" i="66"/>
  <c r="R183" i="66"/>
  <c r="N183" i="66"/>
  <c r="J183" i="66"/>
  <c r="F183" i="66"/>
  <c r="B183" i="66"/>
  <c r="AE187" i="66"/>
  <c r="Q187" i="66"/>
  <c r="M187" i="66"/>
  <c r="I187" i="66"/>
  <c r="E187" i="66"/>
  <c r="R187" i="66"/>
  <c r="N187" i="66"/>
  <c r="J187" i="66"/>
  <c r="F187" i="66"/>
  <c r="B187" i="66"/>
  <c r="R193" i="66"/>
  <c r="N193" i="66"/>
  <c r="J193" i="66"/>
  <c r="F193" i="66"/>
  <c r="B193" i="66"/>
  <c r="T193" i="66"/>
  <c r="P193" i="66"/>
  <c r="L193" i="66"/>
  <c r="H193" i="66"/>
  <c r="D193" i="66"/>
  <c r="AE193" i="66"/>
  <c r="M193" i="66"/>
  <c r="E193" i="66"/>
  <c r="Q193" i="66"/>
  <c r="G193" i="66"/>
  <c r="S193" i="66"/>
  <c r="I193" i="66"/>
  <c r="R197" i="66"/>
  <c r="N197" i="66"/>
  <c r="J197" i="66"/>
  <c r="F197" i="66"/>
  <c r="B197" i="66"/>
  <c r="T197" i="66"/>
  <c r="P197" i="66"/>
  <c r="L197" i="66"/>
  <c r="H197" i="66"/>
  <c r="D197" i="66"/>
  <c r="AE197" i="66"/>
  <c r="M197" i="66"/>
  <c r="E197" i="66"/>
  <c r="Q197" i="66"/>
  <c r="G197" i="66"/>
  <c r="S197" i="66"/>
  <c r="I197" i="66"/>
  <c r="R201" i="66"/>
  <c r="N201" i="66"/>
  <c r="J201" i="66"/>
  <c r="F201" i="66"/>
  <c r="B201" i="66"/>
  <c r="T201" i="66"/>
  <c r="P201" i="66"/>
  <c r="L201" i="66"/>
  <c r="H201" i="66"/>
  <c r="D201" i="66"/>
  <c r="AE201" i="66"/>
  <c r="M201" i="66"/>
  <c r="E201" i="66"/>
  <c r="Q201" i="66"/>
  <c r="G201" i="66"/>
  <c r="S201" i="66"/>
  <c r="I201" i="66"/>
  <c r="R205" i="66"/>
  <c r="N205" i="66"/>
  <c r="J205" i="66"/>
  <c r="F205" i="66"/>
  <c r="B205" i="66"/>
  <c r="T205" i="66"/>
  <c r="P205" i="66"/>
  <c r="L205" i="66"/>
  <c r="H205" i="66"/>
  <c r="D205" i="66"/>
  <c r="AE205" i="66"/>
  <c r="M205" i="66"/>
  <c r="E205" i="66"/>
  <c r="Q205" i="66"/>
  <c r="G205" i="66"/>
  <c r="S205" i="66"/>
  <c r="I205" i="66"/>
  <c r="R209" i="66"/>
  <c r="N209" i="66"/>
  <c r="J209" i="66"/>
  <c r="F209" i="66"/>
  <c r="B209" i="66"/>
  <c r="T209" i="66"/>
  <c r="P209" i="66"/>
  <c r="L209" i="66"/>
  <c r="H209" i="66"/>
  <c r="D209" i="66"/>
  <c r="AE209" i="66"/>
  <c r="M209" i="66"/>
  <c r="E209" i="66"/>
  <c r="Q209" i="66"/>
  <c r="G209" i="66"/>
  <c r="S209" i="66"/>
  <c r="I209" i="66"/>
  <c r="R213" i="66"/>
  <c r="N213" i="66"/>
  <c r="J213" i="66"/>
  <c r="F213" i="66"/>
  <c r="B213" i="66"/>
  <c r="T213" i="66"/>
  <c r="P213" i="66"/>
  <c r="L213" i="66"/>
  <c r="H213" i="66"/>
  <c r="D213" i="66"/>
  <c r="AE213" i="66"/>
  <c r="M213" i="66"/>
  <c r="E213" i="66"/>
  <c r="Q213" i="66"/>
  <c r="G213" i="66"/>
  <c r="S213" i="66"/>
  <c r="I213" i="66"/>
  <c r="R217" i="66"/>
  <c r="N217" i="66"/>
  <c r="J217" i="66"/>
  <c r="F217" i="66"/>
  <c r="B217" i="66"/>
  <c r="T217" i="66"/>
  <c r="P217" i="66"/>
  <c r="L217" i="66"/>
  <c r="H217" i="66"/>
  <c r="D217" i="66"/>
  <c r="S217" i="66"/>
  <c r="K217" i="66"/>
  <c r="C217" i="66"/>
  <c r="AE217" i="66"/>
  <c r="M217" i="66"/>
  <c r="E217" i="66"/>
  <c r="G217" i="66"/>
  <c r="I217" i="66"/>
  <c r="R221" i="66"/>
  <c r="N221" i="66"/>
  <c r="J221" i="66"/>
  <c r="F221" i="66"/>
  <c r="B221" i="66"/>
  <c r="T221" i="66"/>
  <c r="P221" i="66"/>
  <c r="L221" i="66"/>
  <c r="H221" i="66"/>
  <c r="D221" i="66"/>
  <c r="S221" i="66"/>
  <c r="K221" i="66"/>
  <c r="C221" i="66"/>
  <c r="AE221" i="66"/>
  <c r="M221" i="66"/>
  <c r="E221" i="66"/>
  <c r="G221" i="66"/>
  <c r="I221" i="66"/>
  <c r="R225" i="66"/>
  <c r="N225" i="66"/>
  <c r="J225" i="66"/>
  <c r="F225" i="66"/>
  <c r="B225" i="66"/>
  <c r="T225" i="66"/>
  <c r="P225" i="66"/>
  <c r="L225" i="66"/>
  <c r="H225" i="66"/>
  <c r="D225" i="66"/>
  <c r="S225" i="66"/>
  <c r="K225" i="66"/>
  <c r="C225" i="66"/>
  <c r="AE225" i="66"/>
  <c r="M225" i="66"/>
  <c r="E225" i="66"/>
  <c r="G225" i="66"/>
  <c r="I225" i="66"/>
  <c r="R229" i="66"/>
  <c r="T229" i="66"/>
  <c r="S229" i="66"/>
  <c r="N229" i="66"/>
  <c r="J229" i="66"/>
  <c r="F229" i="66"/>
  <c r="B229" i="66"/>
  <c r="P229" i="66"/>
  <c r="L229" i="66"/>
  <c r="H229" i="66"/>
  <c r="D229" i="66"/>
  <c r="AE229" i="66"/>
  <c r="K229" i="66"/>
  <c r="C229" i="66"/>
  <c r="M229" i="66"/>
  <c r="E229" i="66"/>
  <c r="G229" i="66"/>
  <c r="I229" i="66"/>
  <c r="R233" i="66"/>
  <c r="N233" i="66"/>
  <c r="J233" i="66"/>
  <c r="F233" i="66"/>
  <c r="B233" i="66"/>
  <c r="T233" i="66"/>
  <c r="P233" i="66"/>
  <c r="L233" i="66"/>
  <c r="H233" i="66"/>
  <c r="D233" i="66"/>
  <c r="S233" i="66"/>
  <c r="K233" i="66"/>
  <c r="C233" i="66"/>
  <c r="O233" i="66"/>
  <c r="G233" i="66"/>
  <c r="AE233" i="66"/>
  <c r="E233" i="66"/>
  <c r="I233" i="66"/>
  <c r="R237" i="66"/>
  <c r="N237" i="66"/>
  <c r="J237" i="66"/>
  <c r="F237" i="66"/>
  <c r="B237" i="66"/>
  <c r="T237" i="66"/>
  <c r="P237" i="66"/>
  <c r="L237" i="66"/>
  <c r="H237" i="66"/>
  <c r="D237" i="66"/>
  <c r="S237" i="66"/>
  <c r="K237" i="66"/>
  <c r="C237" i="66"/>
  <c r="O237" i="66"/>
  <c r="G237" i="66"/>
  <c r="AE237" i="66"/>
  <c r="E237" i="66"/>
  <c r="I237" i="66"/>
  <c r="R241" i="66"/>
  <c r="N241" i="66"/>
  <c r="J241" i="66"/>
  <c r="F241" i="66"/>
  <c r="B241" i="66"/>
  <c r="T241" i="66"/>
  <c r="P241" i="66"/>
  <c r="L241" i="66"/>
  <c r="H241" i="66"/>
  <c r="D241" i="66"/>
  <c r="S241" i="66"/>
  <c r="K241" i="66"/>
  <c r="C241" i="66"/>
  <c r="O241" i="66"/>
  <c r="G241" i="66"/>
  <c r="AE241" i="66"/>
  <c r="E241" i="66"/>
  <c r="I241" i="66"/>
  <c r="R245" i="66"/>
  <c r="N245" i="66"/>
  <c r="J245" i="66"/>
  <c r="F245" i="66"/>
  <c r="B245" i="66"/>
  <c r="T245" i="66"/>
  <c r="P245" i="66"/>
  <c r="L245" i="66"/>
  <c r="H245" i="66"/>
  <c r="D245" i="66"/>
  <c r="S245" i="66"/>
  <c r="K245" i="66"/>
  <c r="C245" i="66"/>
  <c r="O245" i="66"/>
  <c r="G245" i="66"/>
  <c r="AE245" i="66"/>
  <c r="E245" i="66"/>
  <c r="I245" i="66"/>
  <c r="R247" i="66"/>
  <c r="N247" i="66"/>
  <c r="J247" i="66"/>
  <c r="F247" i="66"/>
  <c r="B247" i="66"/>
  <c r="T247" i="66"/>
  <c r="P247" i="66"/>
  <c r="L247" i="66"/>
  <c r="H247" i="66"/>
  <c r="D247" i="66"/>
  <c r="S247" i="66"/>
  <c r="K247" i="66"/>
  <c r="C247" i="66"/>
  <c r="O247" i="66"/>
  <c r="G247" i="66"/>
  <c r="AE247" i="66"/>
  <c r="E247" i="66"/>
  <c r="I247" i="66"/>
  <c r="M247" i="66"/>
  <c r="Q247" i="66"/>
  <c r="R253" i="66"/>
  <c r="N253" i="66"/>
  <c r="J253" i="66"/>
  <c r="F253" i="66"/>
  <c r="B253" i="66"/>
  <c r="T253" i="66"/>
  <c r="P253" i="66"/>
  <c r="L253" i="66"/>
  <c r="H253" i="66"/>
  <c r="D253" i="66"/>
  <c r="S253" i="66"/>
  <c r="K253" i="66"/>
  <c r="C253" i="66"/>
  <c r="O253" i="66"/>
  <c r="G253" i="66"/>
  <c r="AE253" i="66"/>
  <c r="E253" i="66"/>
  <c r="I253" i="66"/>
  <c r="AW158" i="66"/>
  <c r="AS158" i="66"/>
  <c r="AO158" i="66"/>
  <c r="AK158" i="66"/>
  <c r="AG158" i="66"/>
  <c r="AW162" i="66"/>
  <c r="AS162" i="66"/>
  <c r="AO162" i="66"/>
  <c r="AK162" i="66"/>
  <c r="AG162" i="66"/>
  <c r="BJ166" i="66"/>
  <c r="AV166" i="66"/>
  <c r="AR166" i="66"/>
  <c r="AN166" i="66"/>
  <c r="AJ166" i="66"/>
  <c r="AW166" i="66"/>
  <c r="AS166" i="66"/>
  <c r="AO166" i="66"/>
  <c r="AK166" i="66"/>
  <c r="AG166" i="66"/>
  <c r="BJ170" i="66"/>
  <c r="AV170" i="66"/>
  <c r="AR170" i="66"/>
  <c r="AN170" i="66"/>
  <c r="AJ170" i="66"/>
  <c r="AW170" i="66"/>
  <c r="AS170" i="66"/>
  <c r="AO170" i="66"/>
  <c r="AK170" i="66"/>
  <c r="AG170" i="66"/>
  <c r="BJ174" i="66"/>
  <c r="AV174" i="66"/>
  <c r="AR174" i="66"/>
  <c r="AN174" i="66"/>
  <c r="AJ174" i="66"/>
  <c r="AW174" i="66"/>
  <c r="AS174" i="66"/>
  <c r="AO174" i="66"/>
  <c r="AK174" i="66"/>
  <c r="AG174" i="66"/>
  <c r="BJ178" i="66"/>
  <c r="AV178" i="66"/>
  <c r="AR178" i="66"/>
  <c r="AN178" i="66"/>
  <c r="AJ178" i="66"/>
  <c r="AW178" i="66"/>
  <c r="AS178" i="66"/>
  <c r="AO178" i="66"/>
  <c r="AK178" i="66"/>
  <c r="AG178" i="66"/>
  <c r="BJ182" i="66"/>
  <c r="AV182" i="66"/>
  <c r="AR182" i="66"/>
  <c r="AN182" i="66"/>
  <c r="AJ182" i="66"/>
  <c r="AW182" i="66"/>
  <c r="AS182" i="66"/>
  <c r="AO182" i="66"/>
  <c r="AK182" i="66"/>
  <c r="AG182" i="66"/>
  <c r="BJ186" i="66"/>
  <c r="AV186" i="66"/>
  <c r="AR186" i="66"/>
  <c r="AN186" i="66"/>
  <c r="AJ186" i="66"/>
  <c r="AW186" i="66"/>
  <c r="AS186" i="66"/>
  <c r="AO186" i="66"/>
  <c r="AK186" i="66"/>
  <c r="AG186" i="66"/>
  <c r="BJ190" i="66"/>
  <c r="AV190" i="66"/>
  <c r="AR190" i="66"/>
  <c r="AN190" i="66"/>
  <c r="AJ190" i="66"/>
  <c r="AW190" i="66"/>
  <c r="AS190" i="66"/>
  <c r="AO190" i="66"/>
  <c r="AK190" i="66"/>
  <c r="AG190" i="66"/>
  <c r="AW194" i="66"/>
  <c r="AS194" i="66"/>
  <c r="AO194" i="66"/>
  <c r="AK194" i="66"/>
  <c r="AG194" i="66"/>
  <c r="AY194" i="66"/>
  <c r="AU194" i="66"/>
  <c r="AQ194" i="66"/>
  <c r="AM194" i="66"/>
  <c r="AI194" i="66"/>
  <c r="AV194" i="66"/>
  <c r="AN194" i="66"/>
  <c r="BJ194" i="66"/>
  <c r="AP194" i="66"/>
  <c r="AR194" i="66"/>
  <c r="AH194" i="66"/>
  <c r="AW198" i="66"/>
  <c r="AS198" i="66"/>
  <c r="AO198" i="66"/>
  <c r="AK198" i="66"/>
  <c r="AG198" i="66"/>
  <c r="AY198" i="66"/>
  <c r="AU198" i="66"/>
  <c r="AQ198" i="66"/>
  <c r="AM198" i="66"/>
  <c r="AI198" i="66"/>
  <c r="AV198" i="66"/>
  <c r="AN198" i="66"/>
  <c r="BJ198" i="66"/>
  <c r="AP198" i="66"/>
  <c r="AR198" i="66"/>
  <c r="AH198" i="66"/>
  <c r="AW202" i="66"/>
  <c r="AS202" i="66"/>
  <c r="AO202" i="66"/>
  <c r="AK202" i="66"/>
  <c r="AG202" i="66"/>
  <c r="AY202" i="66"/>
  <c r="AU202" i="66"/>
  <c r="AQ202" i="66"/>
  <c r="AM202" i="66"/>
  <c r="AI202" i="66"/>
  <c r="AV202" i="66"/>
  <c r="AN202" i="66"/>
  <c r="BJ202" i="66"/>
  <c r="AP202" i="66"/>
  <c r="AR202" i="66"/>
  <c r="AH202" i="66"/>
  <c r="AW208" i="66"/>
  <c r="AS208" i="66"/>
  <c r="AO208" i="66"/>
  <c r="AK208" i="66"/>
  <c r="AG208" i="66"/>
  <c r="AY208" i="66"/>
  <c r="AU208" i="66"/>
  <c r="AQ208" i="66"/>
  <c r="AM208" i="66"/>
  <c r="AI208" i="66"/>
  <c r="AV208" i="66"/>
  <c r="AN208" i="66"/>
  <c r="AT208" i="66"/>
  <c r="AJ208" i="66"/>
  <c r="AX208" i="66"/>
  <c r="AL208" i="66"/>
  <c r="AW212" i="66"/>
  <c r="AS212" i="66"/>
  <c r="AO212" i="66"/>
  <c r="AK212" i="66"/>
  <c r="AG212" i="66"/>
  <c r="AY212" i="66"/>
  <c r="AU212" i="66"/>
  <c r="AQ212" i="66"/>
  <c r="AM212" i="66"/>
  <c r="AI212" i="66"/>
  <c r="AV212" i="66"/>
  <c r="AN212" i="66"/>
  <c r="AT212" i="66"/>
  <c r="AJ212" i="66"/>
  <c r="AX212" i="66"/>
  <c r="AL212" i="66"/>
  <c r="AW216" i="66"/>
  <c r="AS216" i="66"/>
  <c r="AO216" i="66"/>
  <c r="AK216" i="66"/>
  <c r="AG216" i="66"/>
  <c r="AY216" i="66"/>
  <c r="AU216" i="66"/>
  <c r="AQ216" i="66"/>
  <c r="AM216" i="66"/>
  <c r="AI216" i="66"/>
  <c r="AT216" i="66"/>
  <c r="AL216" i="66"/>
  <c r="AV216" i="66"/>
  <c r="AN216" i="66"/>
  <c r="AP216" i="66"/>
  <c r="AR216" i="66"/>
  <c r="AW220" i="66"/>
  <c r="AS220" i="66"/>
  <c r="AO220" i="66"/>
  <c r="AK220" i="66"/>
  <c r="AG220" i="66"/>
  <c r="AY220" i="66"/>
  <c r="AU220" i="66"/>
  <c r="AQ220" i="66"/>
  <c r="AM220" i="66"/>
  <c r="AI220" i="66"/>
  <c r="AT220" i="66"/>
  <c r="AL220" i="66"/>
  <c r="AV220" i="66"/>
  <c r="AN220" i="66"/>
  <c r="AP220" i="66"/>
  <c r="AR220" i="66"/>
  <c r="AW224" i="66"/>
  <c r="AS224" i="66"/>
  <c r="AO224" i="66"/>
  <c r="AK224" i="66"/>
  <c r="AG224" i="66"/>
  <c r="AY224" i="66"/>
  <c r="AU224" i="66"/>
  <c r="AQ224" i="66"/>
  <c r="AM224" i="66"/>
  <c r="AI224" i="66"/>
  <c r="AT224" i="66"/>
  <c r="AL224" i="66"/>
  <c r="AV224" i="66"/>
  <c r="AN224" i="66"/>
  <c r="AP224" i="66"/>
  <c r="AR224" i="66"/>
  <c r="AW228" i="66"/>
  <c r="AS228" i="66"/>
  <c r="AO228" i="66"/>
  <c r="AK228" i="66"/>
  <c r="AG228" i="66"/>
  <c r="AY228" i="66"/>
  <c r="AU228" i="66"/>
  <c r="AQ228" i="66"/>
  <c r="AM228" i="66"/>
  <c r="AI228" i="66"/>
  <c r="AT228" i="66"/>
  <c r="AL228" i="66"/>
  <c r="AV228" i="66"/>
  <c r="AN228" i="66"/>
  <c r="AP228" i="66"/>
  <c r="AR228" i="66"/>
  <c r="AW232" i="66"/>
  <c r="AS232" i="66"/>
  <c r="AO232" i="66"/>
  <c r="AK232" i="66"/>
  <c r="AG232" i="66"/>
  <c r="AY232" i="66"/>
  <c r="AU232" i="66"/>
  <c r="AQ232" i="66"/>
  <c r="AM232" i="66"/>
  <c r="AI232" i="66"/>
  <c r="AT232" i="66"/>
  <c r="AL232" i="66"/>
  <c r="AX232" i="66"/>
  <c r="AP232" i="66"/>
  <c r="AH232" i="66"/>
  <c r="AN232" i="66"/>
  <c r="AR232" i="66"/>
  <c r="AV232" i="66"/>
  <c r="BJ232" i="66"/>
  <c r="AW238" i="66"/>
  <c r="AS238" i="66"/>
  <c r="AO238" i="66"/>
  <c r="AK238" i="66"/>
  <c r="AG238" i="66"/>
  <c r="AY238" i="66"/>
  <c r="AU238" i="66"/>
  <c r="AQ238" i="66"/>
  <c r="AM238" i="66"/>
  <c r="AI238" i="66"/>
  <c r="AT238" i="66"/>
  <c r="AL238" i="66"/>
  <c r="AX238" i="66"/>
  <c r="AP238" i="66"/>
  <c r="AH238" i="66"/>
  <c r="AN238" i="66"/>
  <c r="AR238" i="66"/>
  <c r="AJ238" i="66"/>
  <c r="AW242" i="66"/>
  <c r="AS242" i="66"/>
  <c r="AO242" i="66"/>
  <c r="AK242" i="66"/>
  <c r="AG242" i="66"/>
  <c r="AY242" i="66"/>
  <c r="AU242" i="66"/>
  <c r="AQ242" i="66"/>
  <c r="AM242" i="66"/>
  <c r="AI242" i="66"/>
  <c r="AT242" i="66"/>
  <c r="AL242" i="66"/>
  <c r="AX242" i="66"/>
  <c r="AP242" i="66"/>
  <c r="AH242" i="66"/>
  <c r="AN242" i="66"/>
  <c r="AR242" i="66"/>
  <c r="AJ242" i="66"/>
  <c r="AW246" i="66"/>
  <c r="AS246" i="66"/>
  <c r="AO246" i="66"/>
  <c r="AK246" i="66"/>
  <c r="AG246" i="66"/>
  <c r="AY246" i="66"/>
  <c r="AU246" i="66"/>
  <c r="AQ246" i="66"/>
  <c r="AM246" i="66"/>
  <c r="AI246" i="66"/>
  <c r="AT246" i="66"/>
  <c r="AL246" i="66"/>
  <c r="AX246" i="66"/>
  <c r="AP246" i="66"/>
  <c r="AH246" i="66"/>
  <c r="AN246" i="66"/>
  <c r="AR246" i="66"/>
  <c r="AJ246" i="66"/>
  <c r="AW250" i="66"/>
  <c r="AS250" i="66"/>
  <c r="AO250" i="66"/>
  <c r="AK250" i="66"/>
  <c r="AG250" i="66"/>
  <c r="AY250" i="66"/>
  <c r="AU250" i="66"/>
  <c r="AQ250" i="66"/>
  <c r="AM250" i="66"/>
  <c r="AI250" i="66"/>
  <c r="AT250" i="66"/>
  <c r="AL250" i="66"/>
  <c r="AX250" i="66"/>
  <c r="AP250" i="66"/>
  <c r="AH250" i="66"/>
  <c r="AN250" i="66"/>
  <c r="AR250" i="66"/>
  <c r="AJ250" i="66"/>
  <c r="AW254" i="66"/>
  <c r="AS254" i="66"/>
  <c r="AO254" i="66"/>
  <c r="AK254" i="66"/>
  <c r="AG254" i="66"/>
  <c r="AY254" i="66"/>
  <c r="AU254" i="66"/>
  <c r="AQ254" i="66"/>
  <c r="AM254" i="66"/>
  <c r="AI254" i="66"/>
  <c r="AT254" i="66"/>
  <c r="AL254" i="66"/>
  <c r="AX254" i="66"/>
  <c r="AP254" i="66"/>
  <c r="AH254" i="66"/>
  <c r="AN254" i="66"/>
  <c r="AR254" i="66"/>
  <c r="AJ254" i="66"/>
  <c r="AW157" i="66"/>
  <c r="AS157" i="66"/>
  <c r="AO157" i="66"/>
  <c r="AK157" i="66"/>
  <c r="AG157" i="66"/>
  <c r="AW159" i="66"/>
  <c r="AS159" i="66"/>
  <c r="AO159" i="66"/>
  <c r="AK159" i="66"/>
  <c r="AG159" i="66"/>
  <c r="AW161" i="66"/>
  <c r="AS161" i="66"/>
  <c r="AO161" i="66"/>
  <c r="AK161" i="66"/>
  <c r="AG161" i="66"/>
  <c r="BJ163" i="66"/>
  <c r="AV163" i="66"/>
  <c r="AR163" i="66"/>
  <c r="AN163" i="66"/>
  <c r="AJ163" i="66"/>
  <c r="AW163" i="66"/>
  <c r="AS163" i="66"/>
  <c r="AO163" i="66"/>
  <c r="AK163" i="66"/>
  <c r="AG163" i="66"/>
  <c r="BJ165" i="66"/>
  <c r="AV165" i="66"/>
  <c r="AR165" i="66"/>
  <c r="AN165" i="66"/>
  <c r="AJ165" i="66"/>
  <c r="AW165" i="66"/>
  <c r="AS165" i="66"/>
  <c r="AO165" i="66"/>
  <c r="AK165" i="66"/>
  <c r="AG165" i="66"/>
  <c r="BJ167" i="66"/>
  <c r="AV167" i="66"/>
  <c r="AR167" i="66"/>
  <c r="AN167" i="66"/>
  <c r="AJ167" i="66"/>
  <c r="AW167" i="66"/>
  <c r="AS167" i="66"/>
  <c r="AO167" i="66"/>
  <c r="AK167" i="66"/>
  <c r="AG167" i="66"/>
  <c r="BJ169" i="66"/>
  <c r="AV169" i="66"/>
  <c r="AR169" i="66"/>
  <c r="AN169" i="66"/>
  <c r="AJ169" i="66"/>
  <c r="AW169" i="66"/>
  <c r="AS169" i="66"/>
  <c r="AO169" i="66"/>
  <c r="AK169" i="66"/>
  <c r="AG169" i="66"/>
  <c r="BJ171" i="66"/>
  <c r="AV171" i="66"/>
  <c r="AR171" i="66"/>
  <c r="AN171" i="66"/>
  <c r="AJ171" i="66"/>
  <c r="AW171" i="66"/>
  <c r="AS171" i="66"/>
  <c r="AO171" i="66"/>
  <c r="AK171" i="66"/>
  <c r="AG171" i="66"/>
  <c r="BJ173" i="66"/>
  <c r="AV173" i="66"/>
  <c r="AR173" i="66"/>
  <c r="AN173" i="66"/>
  <c r="AJ173" i="66"/>
  <c r="AW173" i="66"/>
  <c r="AS173" i="66"/>
  <c r="AO173" i="66"/>
  <c r="AK173" i="66"/>
  <c r="AG173" i="66"/>
  <c r="BJ175" i="66"/>
  <c r="AV175" i="66"/>
  <c r="AR175" i="66"/>
  <c r="AN175" i="66"/>
  <c r="AJ175" i="66"/>
  <c r="AW175" i="66"/>
  <c r="AS175" i="66"/>
  <c r="AO175" i="66"/>
  <c r="AK175" i="66"/>
  <c r="AG175" i="66"/>
  <c r="BJ177" i="66"/>
  <c r="AV177" i="66"/>
  <c r="AR177" i="66"/>
  <c r="AN177" i="66"/>
  <c r="AJ177" i="66"/>
  <c r="AW177" i="66"/>
  <c r="AS177" i="66"/>
  <c r="AO177" i="66"/>
  <c r="AK177" i="66"/>
  <c r="AG177" i="66"/>
  <c r="BJ179" i="66"/>
  <c r="AV179" i="66"/>
  <c r="AR179" i="66"/>
  <c r="AN179" i="66"/>
  <c r="AJ179" i="66"/>
  <c r="AW179" i="66"/>
  <c r="AS179" i="66"/>
  <c r="AO179" i="66"/>
  <c r="AK179" i="66"/>
  <c r="AG179" i="66"/>
  <c r="BJ181" i="66"/>
  <c r="AV181" i="66"/>
  <c r="AR181" i="66"/>
  <c r="AN181" i="66"/>
  <c r="AJ181" i="66"/>
  <c r="AW181" i="66"/>
  <c r="AS181" i="66"/>
  <c r="AO181" i="66"/>
  <c r="AK181" i="66"/>
  <c r="AG181" i="66"/>
  <c r="BJ183" i="66"/>
  <c r="AV183" i="66"/>
  <c r="AR183" i="66"/>
  <c r="AN183" i="66"/>
  <c r="AJ183" i="66"/>
  <c r="AW183" i="66"/>
  <c r="AS183" i="66"/>
  <c r="AO183" i="66"/>
  <c r="AK183" i="66"/>
  <c r="AG183" i="66"/>
  <c r="BJ185" i="66"/>
  <c r="AV185" i="66"/>
  <c r="AR185" i="66"/>
  <c r="AN185" i="66"/>
  <c r="AJ185" i="66"/>
  <c r="AW185" i="66"/>
  <c r="AS185" i="66"/>
  <c r="AO185" i="66"/>
  <c r="AK185" i="66"/>
  <c r="AG185" i="66"/>
  <c r="BJ187" i="66"/>
  <c r="AV187" i="66"/>
  <c r="AR187" i="66"/>
  <c r="AN187" i="66"/>
  <c r="AJ187" i="66"/>
  <c r="AW187" i="66"/>
  <c r="AS187" i="66"/>
  <c r="AO187" i="66"/>
  <c r="AK187" i="66"/>
  <c r="AG187" i="66"/>
  <c r="BJ189" i="66"/>
  <c r="AV189" i="66"/>
  <c r="AR189" i="66"/>
  <c r="AN189" i="66"/>
  <c r="AJ189" i="66"/>
  <c r="AW189" i="66"/>
  <c r="AS189" i="66"/>
  <c r="AO189" i="66"/>
  <c r="AK189" i="66"/>
  <c r="AG189" i="66"/>
  <c r="AW191" i="66"/>
  <c r="AS191" i="66"/>
  <c r="AO191" i="66"/>
  <c r="AK191" i="66"/>
  <c r="AG191" i="66"/>
  <c r="AY191" i="66"/>
  <c r="AU191" i="66"/>
  <c r="AQ191" i="66"/>
  <c r="AM191" i="66"/>
  <c r="AI191" i="66"/>
  <c r="AV191" i="66"/>
  <c r="AN191" i="66"/>
  <c r="AR191" i="66"/>
  <c r="AH191" i="66"/>
  <c r="AT191" i="66"/>
  <c r="AJ191" i="66"/>
  <c r="AW193" i="66"/>
  <c r="AS193" i="66"/>
  <c r="AO193" i="66"/>
  <c r="AK193" i="66"/>
  <c r="AG193" i="66"/>
  <c r="AY193" i="66"/>
  <c r="AU193" i="66"/>
  <c r="AQ193" i="66"/>
  <c r="AM193" i="66"/>
  <c r="AI193" i="66"/>
  <c r="AV193" i="66"/>
  <c r="AN193" i="66"/>
  <c r="AX193" i="66"/>
  <c r="AL193" i="66"/>
  <c r="BJ193" i="66"/>
  <c r="AP193" i="66"/>
  <c r="AW195" i="66"/>
  <c r="AS195" i="66"/>
  <c r="AO195" i="66"/>
  <c r="AK195" i="66"/>
  <c r="AG195" i="66"/>
  <c r="AY195" i="66"/>
  <c r="AU195" i="66"/>
  <c r="AQ195" i="66"/>
  <c r="AM195" i="66"/>
  <c r="AI195" i="66"/>
  <c r="AV195" i="66"/>
  <c r="AN195" i="66"/>
  <c r="AR195" i="66"/>
  <c r="AH195" i="66"/>
  <c r="AT195" i="66"/>
  <c r="AJ195" i="66"/>
  <c r="AW197" i="66"/>
  <c r="AS197" i="66"/>
  <c r="AO197" i="66"/>
  <c r="AK197" i="66"/>
  <c r="AG197" i="66"/>
  <c r="AY197" i="66"/>
  <c r="AU197" i="66"/>
  <c r="AQ197" i="66"/>
  <c r="AM197" i="66"/>
  <c r="AI197" i="66"/>
  <c r="AV197" i="66"/>
  <c r="AN197" i="66"/>
  <c r="AX197" i="66"/>
  <c r="AL197" i="66"/>
  <c r="BJ197" i="66"/>
  <c r="AP197" i="66"/>
  <c r="AW199" i="66"/>
  <c r="AS199" i="66"/>
  <c r="AO199" i="66"/>
  <c r="AK199" i="66"/>
  <c r="AG199" i="66"/>
  <c r="AY199" i="66"/>
  <c r="AU199" i="66"/>
  <c r="AQ199" i="66"/>
  <c r="AM199" i="66"/>
  <c r="AI199" i="66"/>
  <c r="AV199" i="66"/>
  <c r="AN199" i="66"/>
  <c r="AR199" i="66"/>
  <c r="AH199" i="66"/>
  <c r="AT199" i="66"/>
  <c r="AJ199" i="66"/>
  <c r="AW201" i="66"/>
  <c r="AS201" i="66"/>
  <c r="AO201" i="66"/>
  <c r="AK201" i="66"/>
  <c r="AG201" i="66"/>
  <c r="AY201" i="66"/>
  <c r="AU201" i="66"/>
  <c r="AQ201" i="66"/>
  <c r="AM201" i="66"/>
  <c r="AI201" i="66"/>
  <c r="AV201" i="66"/>
  <c r="AN201" i="66"/>
  <c r="AX201" i="66"/>
  <c r="AL201" i="66"/>
  <c r="BJ201" i="66"/>
  <c r="AP201" i="66"/>
  <c r="AW203" i="66"/>
  <c r="AS203" i="66"/>
  <c r="AO203" i="66"/>
  <c r="AK203" i="66"/>
  <c r="AG203" i="66"/>
  <c r="AY203" i="66"/>
  <c r="AU203" i="66"/>
  <c r="AQ203" i="66"/>
  <c r="AM203" i="66"/>
  <c r="AI203" i="66"/>
  <c r="AV203" i="66"/>
  <c r="AN203" i="66"/>
  <c r="AR203" i="66"/>
  <c r="AH203" i="66"/>
  <c r="AT203" i="66"/>
  <c r="AJ203" i="66"/>
  <c r="AW205" i="66"/>
  <c r="AS205" i="66"/>
  <c r="AO205" i="66"/>
  <c r="AK205" i="66"/>
  <c r="AG205" i="66"/>
  <c r="AY205" i="66"/>
  <c r="AU205" i="66"/>
  <c r="AQ205" i="66"/>
  <c r="AM205" i="66"/>
  <c r="AI205" i="66"/>
  <c r="AV205" i="66"/>
  <c r="AN205" i="66"/>
  <c r="AX205" i="66"/>
  <c r="AL205" i="66"/>
  <c r="BJ205" i="66"/>
  <c r="AP205" i="66"/>
  <c r="AW207" i="66"/>
  <c r="AS207" i="66"/>
  <c r="AO207" i="66"/>
  <c r="AK207" i="66"/>
  <c r="AG207" i="66"/>
  <c r="AY207" i="66"/>
  <c r="AU207" i="66"/>
  <c r="AQ207" i="66"/>
  <c r="AM207" i="66"/>
  <c r="AI207" i="66"/>
  <c r="AV207" i="66"/>
  <c r="AN207" i="66"/>
  <c r="AR207" i="66"/>
  <c r="AH207" i="66"/>
  <c r="AT207" i="66"/>
  <c r="AJ207" i="66"/>
  <c r="AW209" i="66"/>
  <c r="AS209" i="66"/>
  <c r="AO209" i="66"/>
  <c r="AK209" i="66"/>
  <c r="AG209" i="66"/>
  <c r="AY209" i="66"/>
  <c r="AU209" i="66"/>
  <c r="AQ209" i="66"/>
  <c r="AM209" i="66"/>
  <c r="AI209" i="66"/>
  <c r="AV209" i="66"/>
  <c r="AN209" i="66"/>
  <c r="AX209" i="66"/>
  <c r="AL209" i="66"/>
  <c r="BJ209" i="66"/>
  <c r="AP209" i="66"/>
  <c r="AW211" i="66"/>
  <c r="AS211" i="66"/>
  <c r="AO211" i="66"/>
  <c r="AK211" i="66"/>
  <c r="AG211" i="66"/>
  <c r="AY211" i="66"/>
  <c r="AU211" i="66"/>
  <c r="AQ211" i="66"/>
  <c r="AM211" i="66"/>
  <c r="AI211" i="66"/>
  <c r="AV211" i="66"/>
  <c r="AN211" i="66"/>
  <c r="AR211" i="66"/>
  <c r="AH211" i="66"/>
  <c r="AT211" i="66"/>
  <c r="AJ211" i="66"/>
  <c r="AW213" i="66"/>
  <c r="AS213" i="66"/>
  <c r="AO213" i="66"/>
  <c r="AK213" i="66"/>
  <c r="AG213" i="66"/>
  <c r="AY213" i="66"/>
  <c r="AU213" i="66"/>
  <c r="AQ213" i="66"/>
  <c r="AM213" i="66"/>
  <c r="AI213" i="66"/>
  <c r="AV213" i="66"/>
  <c r="AN213" i="66"/>
  <c r="AX213" i="66"/>
  <c r="AL213" i="66"/>
  <c r="BJ213" i="66"/>
  <c r="AP213" i="66"/>
  <c r="AW215" i="66"/>
  <c r="AS215" i="66"/>
  <c r="AO215" i="66"/>
  <c r="AK215" i="66"/>
  <c r="AG215" i="66"/>
  <c r="AY215" i="66"/>
  <c r="AU215" i="66"/>
  <c r="AQ215" i="66"/>
  <c r="AM215" i="66"/>
  <c r="AI215" i="66"/>
  <c r="AT215" i="66"/>
  <c r="AL215" i="66"/>
  <c r="AV215" i="66"/>
  <c r="AN215" i="66"/>
  <c r="AX215" i="66"/>
  <c r="AH215" i="66"/>
  <c r="BJ215" i="66"/>
  <c r="AJ215" i="66"/>
  <c r="AW217" i="66"/>
  <c r="AS217" i="66"/>
  <c r="AO217" i="66"/>
  <c r="AK217" i="66"/>
  <c r="AG217" i="66"/>
  <c r="AY217" i="66"/>
  <c r="AU217" i="66"/>
  <c r="AQ217" i="66"/>
  <c r="AM217" i="66"/>
  <c r="AI217" i="66"/>
  <c r="AT217" i="66"/>
  <c r="AL217" i="66"/>
  <c r="AV217" i="66"/>
  <c r="AN217" i="66"/>
  <c r="AX217" i="66"/>
  <c r="AH217" i="66"/>
  <c r="BJ217" i="66"/>
  <c r="AJ217" i="66"/>
  <c r="AW219" i="66"/>
  <c r="AS219" i="66"/>
  <c r="AO219" i="66"/>
  <c r="AK219" i="66"/>
  <c r="AG219" i="66"/>
  <c r="AY219" i="66"/>
  <c r="AU219" i="66"/>
  <c r="AQ219" i="66"/>
  <c r="AM219" i="66"/>
  <c r="AI219" i="66"/>
  <c r="AT219" i="66"/>
  <c r="AL219" i="66"/>
  <c r="AV219" i="66"/>
  <c r="AN219" i="66"/>
  <c r="AX219" i="66"/>
  <c r="AH219" i="66"/>
  <c r="BJ219" i="66"/>
  <c r="AJ219" i="66"/>
  <c r="AW221" i="66"/>
  <c r="AS221" i="66"/>
  <c r="AO221" i="66"/>
  <c r="AK221" i="66"/>
  <c r="AG221" i="66"/>
  <c r="AY221" i="66"/>
  <c r="AU221" i="66"/>
  <c r="AQ221" i="66"/>
  <c r="AM221" i="66"/>
  <c r="AI221" i="66"/>
  <c r="AT221" i="66"/>
  <c r="AL221" i="66"/>
  <c r="AV221" i="66"/>
  <c r="AN221" i="66"/>
  <c r="AX221" i="66"/>
  <c r="AH221" i="66"/>
  <c r="BJ221" i="66"/>
  <c r="AJ221" i="66"/>
  <c r="AW223" i="66"/>
  <c r="AS223" i="66"/>
  <c r="AO223" i="66"/>
  <c r="AK223" i="66"/>
  <c r="AG223" i="66"/>
  <c r="AY223" i="66"/>
  <c r="AU223" i="66"/>
  <c r="AQ223" i="66"/>
  <c r="AM223" i="66"/>
  <c r="AI223" i="66"/>
  <c r="AT223" i="66"/>
  <c r="AL223" i="66"/>
  <c r="AV223" i="66"/>
  <c r="AN223" i="66"/>
  <c r="AX223" i="66"/>
  <c r="AH223" i="66"/>
  <c r="BJ223" i="66"/>
  <c r="AJ223" i="66"/>
  <c r="AW225" i="66"/>
  <c r="AS225" i="66"/>
  <c r="AO225" i="66"/>
  <c r="AK225" i="66"/>
  <c r="AG225" i="66"/>
  <c r="AY225" i="66"/>
  <c r="AU225" i="66"/>
  <c r="AQ225" i="66"/>
  <c r="AM225" i="66"/>
  <c r="AI225" i="66"/>
  <c r="AT225" i="66"/>
  <c r="AL225" i="66"/>
  <c r="AV225" i="66"/>
  <c r="AN225" i="66"/>
  <c r="AX225" i="66"/>
  <c r="AH225" i="66"/>
  <c r="BJ225" i="66"/>
  <c r="AJ225" i="66"/>
  <c r="AW227" i="66"/>
  <c r="AS227" i="66"/>
  <c r="AO227" i="66"/>
  <c r="AK227" i="66"/>
  <c r="AG227" i="66"/>
  <c r="AY227" i="66"/>
  <c r="AU227" i="66"/>
  <c r="AQ227" i="66"/>
  <c r="AM227" i="66"/>
  <c r="AI227" i="66"/>
  <c r="AT227" i="66"/>
  <c r="AL227" i="66"/>
  <c r="AV227" i="66"/>
  <c r="AN227" i="66"/>
  <c r="AX227" i="66"/>
  <c r="AH227" i="66"/>
  <c r="BJ227" i="66"/>
  <c r="AJ227" i="66"/>
  <c r="AW229" i="66"/>
  <c r="AS229" i="66"/>
  <c r="AO229" i="66"/>
  <c r="AK229" i="66"/>
  <c r="AG229" i="66"/>
  <c r="AY229" i="66"/>
  <c r="AU229" i="66"/>
  <c r="AQ229" i="66"/>
  <c r="AM229" i="66"/>
  <c r="AI229" i="66"/>
  <c r="AT229" i="66"/>
  <c r="AL229" i="66"/>
  <c r="AX229" i="66"/>
  <c r="AP229" i="66"/>
  <c r="AH229" i="66"/>
  <c r="AV229" i="66"/>
  <c r="BJ229" i="66"/>
  <c r="AJ229" i="66"/>
  <c r="AN229" i="66"/>
  <c r="AR229" i="66"/>
  <c r="AW231" i="66"/>
  <c r="AS231" i="66"/>
  <c r="AO231" i="66"/>
  <c r="AK231" i="66"/>
  <c r="AG231" i="66"/>
  <c r="AY231" i="66"/>
  <c r="AU231" i="66"/>
  <c r="AQ231" i="66"/>
  <c r="AM231" i="66"/>
  <c r="AI231" i="66"/>
  <c r="AT231" i="66"/>
  <c r="AL231" i="66"/>
  <c r="AX231" i="66"/>
  <c r="AP231" i="66"/>
  <c r="AH231" i="66"/>
  <c r="AV231" i="66"/>
  <c r="BJ231" i="66"/>
  <c r="AJ231" i="66"/>
  <c r="AW233" i="66"/>
  <c r="AS233" i="66"/>
  <c r="AO233" i="66"/>
  <c r="AK233" i="66"/>
  <c r="AG233" i="66"/>
  <c r="AY233" i="66"/>
  <c r="AU233" i="66"/>
  <c r="AQ233" i="66"/>
  <c r="AM233" i="66"/>
  <c r="AI233" i="66"/>
  <c r="AT233" i="66"/>
  <c r="AL233" i="66"/>
  <c r="AX233" i="66"/>
  <c r="AP233" i="66"/>
  <c r="AH233" i="66"/>
  <c r="AV233" i="66"/>
  <c r="BJ233" i="66"/>
  <c r="AJ233" i="66"/>
  <c r="AN233" i="66"/>
  <c r="AR233" i="66"/>
  <c r="AW235" i="66"/>
  <c r="AS235" i="66"/>
  <c r="AO235" i="66"/>
  <c r="AK235" i="66"/>
  <c r="AG235" i="66"/>
  <c r="AY235" i="66"/>
  <c r="AU235" i="66"/>
  <c r="AQ235" i="66"/>
  <c r="AM235" i="66"/>
  <c r="AI235" i="66"/>
  <c r="AT235" i="66"/>
  <c r="AL235" i="66"/>
  <c r="AX235" i="66"/>
  <c r="AP235" i="66"/>
  <c r="AH235" i="66"/>
  <c r="AV235" i="66"/>
  <c r="BJ235" i="66"/>
  <c r="AJ235" i="66"/>
  <c r="AW237" i="66"/>
  <c r="AS237" i="66"/>
  <c r="AO237" i="66"/>
  <c r="AK237" i="66"/>
  <c r="AG237" i="66"/>
  <c r="AY237" i="66"/>
  <c r="AU237" i="66"/>
  <c r="AQ237" i="66"/>
  <c r="AM237" i="66"/>
  <c r="AI237" i="66"/>
  <c r="AT237" i="66"/>
  <c r="AL237" i="66"/>
  <c r="AX237" i="66"/>
  <c r="AP237" i="66"/>
  <c r="AH237" i="66"/>
  <c r="AV237" i="66"/>
  <c r="BJ237" i="66"/>
  <c r="AJ237" i="66"/>
  <c r="AN237" i="66"/>
  <c r="AR237" i="66"/>
  <c r="AW239" i="66"/>
  <c r="AS239" i="66"/>
  <c r="AO239" i="66"/>
  <c r="AK239" i="66"/>
  <c r="AG239" i="66"/>
  <c r="AY239" i="66"/>
  <c r="AU239" i="66"/>
  <c r="AQ239" i="66"/>
  <c r="AM239" i="66"/>
  <c r="AI239" i="66"/>
  <c r="AT239" i="66"/>
  <c r="AL239" i="66"/>
  <c r="AX239" i="66"/>
  <c r="AP239" i="66"/>
  <c r="AH239" i="66"/>
  <c r="AV239" i="66"/>
  <c r="BJ239" i="66"/>
  <c r="AJ239" i="66"/>
  <c r="AW241" i="66"/>
  <c r="AS241" i="66"/>
  <c r="AO241" i="66"/>
  <c r="AK241" i="66"/>
  <c r="AG241" i="66"/>
  <c r="AY241" i="66"/>
  <c r="AU241" i="66"/>
  <c r="AQ241" i="66"/>
  <c r="AM241" i="66"/>
  <c r="AI241" i="66"/>
  <c r="AT241" i="66"/>
  <c r="AL241" i="66"/>
  <c r="AX241" i="66"/>
  <c r="AP241" i="66"/>
  <c r="AH241" i="66"/>
  <c r="AV241" i="66"/>
  <c r="BJ241" i="66"/>
  <c r="AJ241" i="66"/>
  <c r="AN241" i="66"/>
  <c r="AR241" i="66"/>
  <c r="AW243" i="66"/>
  <c r="AS243" i="66"/>
  <c r="AO243" i="66"/>
  <c r="AK243" i="66"/>
  <c r="AG243" i="66"/>
  <c r="AY243" i="66"/>
  <c r="AU243" i="66"/>
  <c r="AQ243" i="66"/>
  <c r="AM243" i="66"/>
  <c r="AI243" i="66"/>
  <c r="AT243" i="66"/>
  <c r="AL243" i="66"/>
  <c r="AX243" i="66"/>
  <c r="AP243" i="66"/>
  <c r="AH243" i="66"/>
  <c r="AV243" i="66"/>
  <c r="BJ243" i="66"/>
  <c r="AJ243" i="66"/>
  <c r="AW245" i="66"/>
  <c r="AS245" i="66"/>
  <c r="AO245" i="66"/>
  <c r="AK245" i="66"/>
  <c r="AG245" i="66"/>
  <c r="AY245" i="66"/>
  <c r="AU245" i="66"/>
  <c r="AQ245" i="66"/>
  <c r="AM245" i="66"/>
  <c r="AI245" i="66"/>
  <c r="AT245" i="66"/>
  <c r="AL245" i="66"/>
  <c r="AX245" i="66"/>
  <c r="AP245" i="66"/>
  <c r="AH245" i="66"/>
  <c r="AV245" i="66"/>
  <c r="BJ245" i="66"/>
  <c r="AJ245" i="66"/>
  <c r="AN245" i="66"/>
  <c r="AR245" i="66"/>
  <c r="AW247" i="66"/>
  <c r="AS247" i="66"/>
  <c r="AO247" i="66"/>
  <c r="AK247" i="66"/>
  <c r="AG247" i="66"/>
  <c r="AY247" i="66"/>
  <c r="AU247" i="66"/>
  <c r="AQ247" i="66"/>
  <c r="AM247" i="66"/>
  <c r="AI247" i="66"/>
  <c r="AT247" i="66"/>
  <c r="AL247" i="66"/>
  <c r="AX247" i="66"/>
  <c r="AP247" i="66"/>
  <c r="AH247" i="66"/>
  <c r="AV247" i="66"/>
  <c r="BJ247" i="66"/>
  <c r="AJ247" i="66"/>
  <c r="AW249" i="66"/>
  <c r="AS249" i="66"/>
  <c r="AO249" i="66"/>
  <c r="AK249" i="66"/>
  <c r="AG249" i="66"/>
  <c r="AY249" i="66"/>
  <c r="AU249" i="66"/>
  <c r="AQ249" i="66"/>
  <c r="AM249" i="66"/>
  <c r="AI249" i="66"/>
  <c r="AT249" i="66"/>
  <c r="AL249" i="66"/>
  <c r="AX249" i="66"/>
  <c r="AP249" i="66"/>
  <c r="AH249" i="66"/>
  <c r="AV249" i="66"/>
  <c r="BJ249" i="66"/>
  <c r="AJ249" i="66"/>
  <c r="AN249" i="66"/>
  <c r="AR249" i="66"/>
  <c r="AW251" i="66"/>
  <c r="AS251" i="66"/>
  <c r="AO251" i="66"/>
  <c r="AK251" i="66"/>
  <c r="AG251" i="66"/>
  <c r="AY251" i="66"/>
  <c r="AU251" i="66"/>
  <c r="AQ251" i="66"/>
  <c r="AM251" i="66"/>
  <c r="AI251" i="66"/>
  <c r="AT251" i="66"/>
  <c r="AL251" i="66"/>
  <c r="AX251" i="66"/>
  <c r="AP251" i="66"/>
  <c r="AH251" i="66"/>
  <c r="AV251" i="66"/>
  <c r="BJ251" i="66"/>
  <c r="AJ251" i="66"/>
  <c r="AW253" i="66"/>
  <c r="AS253" i="66"/>
  <c r="AO253" i="66"/>
  <c r="AK253" i="66"/>
  <c r="AG253" i="66"/>
  <c r="AY253" i="66"/>
  <c r="AU253" i="66"/>
  <c r="AQ253" i="66"/>
  <c r="AM253" i="66"/>
  <c r="AI253" i="66"/>
  <c r="AT253" i="66"/>
  <c r="AL253" i="66"/>
  <c r="AX253" i="66"/>
  <c r="AP253" i="66"/>
  <c r="AH253" i="66"/>
  <c r="AV253" i="66"/>
  <c r="BJ253" i="66"/>
  <c r="AJ253" i="66"/>
  <c r="AN253" i="66"/>
  <c r="AR253" i="66"/>
  <c r="O157" i="66"/>
  <c r="D159" i="66"/>
  <c r="O159" i="66"/>
  <c r="D161" i="66"/>
  <c r="I161" i="66"/>
  <c r="T161" i="66"/>
  <c r="D163" i="66"/>
  <c r="T163" i="66"/>
  <c r="L165" i="66"/>
  <c r="L167" i="66"/>
  <c r="T167" i="66"/>
  <c r="D169" i="66"/>
  <c r="L169" i="66"/>
  <c r="D171" i="66"/>
  <c r="T171" i="66"/>
  <c r="D173" i="66"/>
  <c r="T173" i="66"/>
  <c r="D175" i="66"/>
  <c r="L175" i="66"/>
  <c r="L177" i="66"/>
  <c r="T177" i="66"/>
  <c r="D179" i="66"/>
  <c r="L179" i="66"/>
  <c r="T179" i="66"/>
  <c r="D181" i="66"/>
  <c r="T181" i="66"/>
  <c r="T183" i="66"/>
  <c r="L185" i="66"/>
  <c r="T185" i="66"/>
  <c r="D187" i="66"/>
  <c r="T187" i="66"/>
  <c r="T189" i="66"/>
  <c r="I191" i="66"/>
  <c r="O193" i="66"/>
  <c r="C197" i="66"/>
  <c r="O201" i="66"/>
  <c r="C205" i="66"/>
  <c r="C213" i="66"/>
  <c r="I215" i="66"/>
  <c r="Q221" i="66"/>
  <c r="Q225" i="66"/>
  <c r="Q245" i="66"/>
  <c r="AV156" i="66"/>
  <c r="H157" i="66"/>
  <c r="S157" i="66"/>
  <c r="AQ158" i="66"/>
  <c r="C159" i="66"/>
  <c r="M159" i="66"/>
  <c r="AL160" i="66"/>
  <c r="AQ160" i="66"/>
  <c r="C161" i="66"/>
  <c r="S161" i="66"/>
  <c r="AL162" i="66"/>
  <c r="AV162" i="66"/>
  <c r="S163" i="66"/>
  <c r="AL164" i="66"/>
  <c r="C165" i="66"/>
  <c r="S165" i="66"/>
  <c r="AT166" i="66"/>
  <c r="C167" i="66"/>
  <c r="S167" i="66"/>
  <c r="AT168" i="66"/>
  <c r="C169" i="66"/>
  <c r="S169" i="66"/>
  <c r="AL170" i="66"/>
  <c r="AT170" i="66"/>
  <c r="K171" i="66"/>
  <c r="AL172" i="66"/>
  <c r="K173" i="66"/>
  <c r="AL174" i="66"/>
  <c r="AT174" i="66"/>
  <c r="C175" i="66"/>
  <c r="S175" i="66"/>
  <c r="AT176" i="66"/>
  <c r="K177" i="66"/>
  <c r="AL178" i="66"/>
  <c r="K179" i="66"/>
  <c r="AL180" i="66"/>
  <c r="C181" i="66"/>
  <c r="S181" i="66"/>
  <c r="AT182" i="66"/>
  <c r="C183" i="66"/>
  <c r="S183" i="66"/>
  <c r="C185" i="66"/>
  <c r="S185" i="66"/>
  <c r="AL186" i="66"/>
  <c r="C187" i="66"/>
  <c r="S187" i="66"/>
  <c r="AL188" i="66"/>
  <c r="C189" i="66"/>
  <c r="S189" i="66"/>
  <c r="AT190" i="66"/>
  <c r="K193" i="66"/>
  <c r="Q195" i="66"/>
  <c r="BJ196" i="66"/>
  <c r="G199" i="66"/>
  <c r="K201" i="66"/>
  <c r="BJ204" i="66"/>
  <c r="G207" i="66"/>
  <c r="AT210" i="66"/>
  <c r="BJ212" i="66"/>
  <c r="G215" i="66"/>
  <c r="AH216" i="66"/>
  <c r="AX218" i="66"/>
  <c r="AH220" i="66"/>
  <c r="AX222" i="66"/>
  <c r="AH224" i="66"/>
  <c r="AH228" i="66"/>
  <c r="O229" i="66"/>
  <c r="AV230" i="66"/>
  <c r="M237" i="66"/>
  <c r="AV238" i="66"/>
  <c r="M245" i="66"/>
  <c r="AV246" i="66"/>
  <c r="M253" i="66"/>
  <c r="C156" i="66"/>
  <c r="H156" i="66"/>
  <c r="M156" i="66"/>
  <c r="S156" i="66"/>
  <c r="AI156" i="66"/>
  <c r="AN156" i="66"/>
  <c r="AT156" i="66"/>
  <c r="AY156" i="66"/>
  <c r="E157" i="66"/>
  <c r="K157" i="66"/>
  <c r="P157" i="66"/>
  <c r="AE157" i="66"/>
  <c r="AL157" i="66"/>
  <c r="AQ157" i="66"/>
  <c r="AV157" i="66"/>
  <c r="C158" i="66"/>
  <c r="H158" i="66"/>
  <c r="M158" i="66"/>
  <c r="S158" i="66"/>
  <c r="AI158" i="66"/>
  <c r="AN158" i="66"/>
  <c r="AT158" i="66"/>
  <c r="AY158" i="66"/>
  <c r="E159" i="66"/>
  <c r="K159" i="66"/>
  <c r="P159" i="66"/>
  <c r="AE159" i="66"/>
  <c r="AL159" i="66"/>
  <c r="AQ159" i="66"/>
  <c r="AV159" i="66"/>
  <c r="C160" i="66"/>
  <c r="H160" i="66"/>
  <c r="M160" i="66"/>
  <c r="S160" i="66"/>
  <c r="AI160" i="66"/>
  <c r="AN160" i="66"/>
  <c r="AT160" i="66"/>
  <c r="AY160" i="66"/>
  <c r="E161" i="66"/>
  <c r="K161" i="66"/>
  <c r="P161" i="66"/>
  <c r="AE161" i="66"/>
  <c r="AL161" i="66"/>
  <c r="AQ161" i="66"/>
  <c r="AV161" i="66"/>
  <c r="C162" i="66"/>
  <c r="H162" i="66"/>
  <c r="M162" i="66"/>
  <c r="S162" i="66"/>
  <c r="AI162" i="66"/>
  <c r="AN162" i="66"/>
  <c r="AT162" i="66"/>
  <c r="AY162" i="66"/>
  <c r="G163" i="66"/>
  <c r="O163" i="66"/>
  <c r="AH163" i="66"/>
  <c r="AP163" i="66"/>
  <c r="AX163" i="66"/>
  <c r="G164" i="66"/>
  <c r="O164" i="66"/>
  <c r="AH164" i="66"/>
  <c r="AP164" i="66"/>
  <c r="AX164" i="66"/>
  <c r="G165" i="66"/>
  <c r="O165" i="66"/>
  <c r="AH165" i="66"/>
  <c r="AP165" i="66"/>
  <c r="AX165" i="66"/>
  <c r="G166" i="66"/>
  <c r="O166" i="66"/>
  <c r="AH166" i="66"/>
  <c r="AP166" i="66"/>
  <c r="AX166" i="66"/>
  <c r="G167" i="66"/>
  <c r="O167" i="66"/>
  <c r="AH167" i="66"/>
  <c r="AP167" i="66"/>
  <c r="AX167" i="66"/>
  <c r="G168" i="66"/>
  <c r="O168" i="66"/>
  <c r="AH168" i="66"/>
  <c r="AP168" i="66"/>
  <c r="AX168" i="66"/>
  <c r="G169" i="66"/>
  <c r="O169" i="66"/>
  <c r="AH169" i="66"/>
  <c r="AP169" i="66"/>
  <c r="AX169" i="66"/>
  <c r="G170" i="66"/>
  <c r="O170" i="66"/>
  <c r="AH170" i="66"/>
  <c r="AP170" i="66"/>
  <c r="AX170" i="66"/>
  <c r="G171" i="66"/>
  <c r="O171" i="66"/>
  <c r="AH171" i="66"/>
  <c r="AP171" i="66"/>
  <c r="AX171" i="66"/>
  <c r="G172" i="66"/>
  <c r="O172" i="66"/>
  <c r="AH172" i="66"/>
  <c r="AP172" i="66"/>
  <c r="AX172" i="66"/>
  <c r="G173" i="66"/>
  <c r="O173" i="66"/>
  <c r="AH173" i="66"/>
  <c r="AP173" i="66"/>
  <c r="AX173" i="66"/>
  <c r="G174" i="66"/>
  <c r="O174" i="66"/>
  <c r="AH174" i="66"/>
  <c r="AP174" i="66"/>
  <c r="AX174" i="66"/>
  <c r="G175" i="66"/>
  <c r="O175" i="66"/>
  <c r="AH175" i="66"/>
  <c r="AP175" i="66"/>
  <c r="AX175" i="66"/>
  <c r="G176" i="66"/>
  <c r="O176" i="66"/>
  <c r="AH176" i="66"/>
  <c r="AP176" i="66"/>
  <c r="AX176" i="66"/>
  <c r="G177" i="66"/>
  <c r="O177" i="66"/>
  <c r="AH177" i="66"/>
  <c r="AP177" i="66"/>
  <c r="AX177" i="66"/>
  <c r="G178" i="66"/>
  <c r="O178" i="66"/>
  <c r="AH178" i="66"/>
  <c r="AP178" i="66"/>
  <c r="AX178" i="66"/>
  <c r="G179" i="66"/>
  <c r="O179" i="66"/>
  <c r="AH179" i="66"/>
  <c r="AP179" i="66"/>
  <c r="AX179" i="66"/>
  <c r="G180" i="66"/>
  <c r="O180" i="66"/>
  <c r="AH180" i="66"/>
  <c r="AP180" i="66"/>
  <c r="AX180" i="66"/>
  <c r="G181" i="66"/>
  <c r="O181" i="66"/>
  <c r="AH181" i="66"/>
  <c r="AP181" i="66"/>
  <c r="AX181" i="66"/>
  <c r="G182" i="66"/>
  <c r="O182" i="66"/>
  <c r="AH182" i="66"/>
  <c r="AP182" i="66"/>
  <c r="AX182" i="66"/>
  <c r="G183" i="66"/>
  <c r="O183" i="66"/>
  <c r="AH183" i="66"/>
  <c r="AP183" i="66"/>
  <c r="AX183" i="66"/>
  <c r="G184" i="66"/>
  <c r="O184" i="66"/>
  <c r="AH184" i="66"/>
  <c r="AP184" i="66"/>
  <c r="AX184" i="66"/>
  <c r="G185" i="66"/>
  <c r="O185" i="66"/>
  <c r="AH185" i="66"/>
  <c r="AP185" i="66"/>
  <c r="AX185" i="66"/>
  <c r="G186" i="66"/>
  <c r="O186" i="66"/>
  <c r="AH186" i="66"/>
  <c r="AP186" i="66"/>
  <c r="AX186" i="66"/>
  <c r="G187" i="66"/>
  <c r="O187" i="66"/>
  <c r="AH187" i="66"/>
  <c r="AP187" i="66"/>
  <c r="AX187" i="66"/>
  <c r="G188" i="66"/>
  <c r="O188" i="66"/>
  <c r="AH188" i="66"/>
  <c r="AP188" i="66"/>
  <c r="AX188" i="66"/>
  <c r="G189" i="66"/>
  <c r="O189" i="66"/>
  <c r="AH189" i="66"/>
  <c r="AP189" i="66"/>
  <c r="AX189" i="66"/>
  <c r="G190" i="66"/>
  <c r="O190" i="66"/>
  <c r="AH190" i="66"/>
  <c r="AP190" i="66"/>
  <c r="AX190" i="66"/>
  <c r="Q191" i="66"/>
  <c r="AX191" i="66"/>
  <c r="S192" i="66"/>
  <c r="BJ192" i="66"/>
  <c r="AH193" i="66"/>
  <c r="C194" i="66"/>
  <c r="AJ194" i="66"/>
  <c r="G195" i="66"/>
  <c r="AL195" i="66"/>
  <c r="I196" i="66"/>
  <c r="AP196" i="66"/>
  <c r="K197" i="66"/>
  <c r="AR197" i="66"/>
  <c r="O198" i="66"/>
  <c r="AT198" i="66"/>
  <c r="Q199" i="66"/>
  <c r="AX199" i="66"/>
  <c r="S200" i="66"/>
  <c r="BJ200" i="66"/>
  <c r="AH201" i="66"/>
  <c r="C202" i="66"/>
  <c r="AJ202" i="66"/>
  <c r="G203" i="66"/>
  <c r="AL203" i="66"/>
  <c r="I204" i="66"/>
  <c r="AP204" i="66"/>
  <c r="K205" i="66"/>
  <c r="AR205" i="66"/>
  <c r="O206" i="66"/>
  <c r="AT206" i="66"/>
  <c r="Q207" i="66"/>
  <c r="AX207" i="66"/>
  <c r="S208" i="66"/>
  <c r="BJ208" i="66"/>
  <c r="AH209" i="66"/>
  <c r="C210" i="66"/>
  <c r="AJ210" i="66"/>
  <c r="G211" i="66"/>
  <c r="AL211" i="66"/>
  <c r="I212" i="66"/>
  <c r="AP212" i="66"/>
  <c r="K213" i="66"/>
  <c r="AR213" i="66"/>
  <c r="O214" i="66"/>
  <c r="AT214" i="66"/>
  <c r="Q215" i="66"/>
  <c r="G216" i="66"/>
  <c r="AX216" i="66"/>
  <c r="AP217" i="66"/>
  <c r="AH218" i="66"/>
  <c r="O219" i="66"/>
  <c r="G220" i="66"/>
  <c r="AX220" i="66"/>
  <c r="AP221" i="66"/>
  <c r="AH222" i="66"/>
  <c r="O223" i="66"/>
  <c r="G224" i="66"/>
  <c r="AX224" i="66"/>
  <c r="AP225" i="66"/>
  <c r="AH226" i="66"/>
  <c r="O227" i="66"/>
  <c r="G228" i="66"/>
  <c r="AX228" i="66"/>
  <c r="E230" i="66"/>
  <c r="AN231" i="66"/>
  <c r="M233" i="66"/>
  <c r="AV234" i="66"/>
  <c r="AE236" i="66"/>
  <c r="E238" i="66"/>
  <c r="AN239" i="66"/>
  <c r="M241" i="66"/>
  <c r="AV242" i="66"/>
  <c r="AE244" i="66"/>
  <c r="E246" i="66"/>
  <c r="AN247" i="66"/>
  <c r="M249" i="66"/>
  <c r="AV250" i="66"/>
  <c r="AE252" i="66"/>
  <c r="E254" i="66"/>
  <c r="AY174" i="65"/>
  <c r="AU174" i="65"/>
  <c r="AQ174" i="65"/>
  <c r="AM174" i="65"/>
  <c r="AI174" i="65"/>
  <c r="AY178" i="65"/>
  <c r="AU178" i="65"/>
  <c r="AQ178" i="65"/>
  <c r="AM178" i="65"/>
  <c r="AI178" i="65"/>
  <c r="AY182" i="65"/>
  <c r="AU182" i="65"/>
  <c r="AQ182" i="65"/>
  <c r="AM182" i="65"/>
  <c r="AI182" i="65"/>
  <c r="AW188" i="65"/>
  <c r="AS188" i="65"/>
  <c r="AO188" i="65"/>
  <c r="AK188" i="65"/>
  <c r="AG188" i="65"/>
  <c r="AX188" i="65"/>
  <c r="AT188" i="65"/>
  <c r="AP188" i="65"/>
  <c r="AL188" i="65"/>
  <c r="AH188" i="65"/>
  <c r="AY188" i="65"/>
  <c r="AU188" i="65"/>
  <c r="AQ188" i="65"/>
  <c r="AM188" i="65"/>
  <c r="AI188" i="65"/>
  <c r="AW192" i="65"/>
  <c r="AS192" i="65"/>
  <c r="AO192" i="65"/>
  <c r="AK192" i="65"/>
  <c r="AG192" i="65"/>
  <c r="AX192" i="65"/>
  <c r="AT192" i="65"/>
  <c r="AP192" i="65"/>
  <c r="AL192" i="65"/>
  <c r="AH192" i="65"/>
  <c r="AY192" i="65"/>
  <c r="AU192" i="65"/>
  <c r="AQ192" i="65"/>
  <c r="AM192" i="65"/>
  <c r="AI192" i="65"/>
  <c r="AW196" i="65"/>
  <c r="AS196" i="65"/>
  <c r="AO196" i="65"/>
  <c r="AK196" i="65"/>
  <c r="AG196" i="65"/>
  <c r="AX196" i="65"/>
  <c r="AT196" i="65"/>
  <c r="AP196" i="65"/>
  <c r="AL196" i="65"/>
  <c r="AH196" i="65"/>
  <c r="AY196" i="65"/>
  <c r="AU196" i="65"/>
  <c r="AQ196" i="65"/>
  <c r="AM196" i="65"/>
  <c r="AI196" i="65"/>
  <c r="AW200" i="65"/>
  <c r="AS200" i="65"/>
  <c r="AO200" i="65"/>
  <c r="AK200" i="65"/>
  <c r="AG200" i="65"/>
  <c r="AX200" i="65"/>
  <c r="AT200" i="65"/>
  <c r="AP200" i="65"/>
  <c r="AL200" i="65"/>
  <c r="AH200" i="65"/>
  <c r="AY200" i="65"/>
  <c r="AU200" i="65"/>
  <c r="AQ200" i="65"/>
  <c r="AM200" i="65"/>
  <c r="AI200" i="65"/>
  <c r="AW204" i="65"/>
  <c r="AS204" i="65"/>
  <c r="AO204" i="65"/>
  <c r="AK204" i="65"/>
  <c r="AG204" i="65"/>
  <c r="AX204" i="65"/>
  <c r="AT204" i="65"/>
  <c r="AP204" i="65"/>
  <c r="AL204" i="65"/>
  <c r="AH204" i="65"/>
  <c r="AY204" i="65"/>
  <c r="AU204" i="65"/>
  <c r="AQ204" i="65"/>
  <c r="AM204" i="65"/>
  <c r="AI204" i="65"/>
  <c r="AY210" i="65"/>
  <c r="AW210" i="65"/>
  <c r="AS210" i="65"/>
  <c r="AO210" i="65"/>
  <c r="AK210" i="65"/>
  <c r="AG210" i="65"/>
  <c r="AX210" i="65"/>
  <c r="AT210" i="65"/>
  <c r="AP210" i="65"/>
  <c r="AL210" i="65"/>
  <c r="AH210" i="65"/>
  <c r="BJ210" i="65"/>
  <c r="AU210" i="65"/>
  <c r="AQ210" i="65"/>
  <c r="AM210" i="65"/>
  <c r="AI210" i="65"/>
  <c r="AY212" i="65"/>
  <c r="AU212" i="65"/>
  <c r="AQ212" i="65"/>
  <c r="AM212" i="65"/>
  <c r="AI212" i="65"/>
  <c r="AW212" i="65"/>
  <c r="AR212" i="65"/>
  <c r="AL212" i="65"/>
  <c r="AG212" i="65"/>
  <c r="AX212" i="65"/>
  <c r="AS212" i="65"/>
  <c r="AN212" i="65"/>
  <c r="AH212" i="65"/>
  <c r="BJ212" i="65"/>
  <c r="AT212" i="65"/>
  <c r="AO212" i="65"/>
  <c r="AJ212" i="65"/>
  <c r="AW218" i="65"/>
  <c r="AS218" i="65"/>
  <c r="AO218" i="65"/>
  <c r="AK218" i="65"/>
  <c r="AG218" i="65"/>
  <c r="AX218" i="65"/>
  <c r="AT218" i="65"/>
  <c r="AP218" i="65"/>
  <c r="AL218" i="65"/>
  <c r="AH218" i="65"/>
  <c r="AY218" i="65"/>
  <c r="AU218" i="65"/>
  <c r="AQ218" i="65"/>
  <c r="AM218" i="65"/>
  <c r="AI218" i="65"/>
  <c r="BJ218" i="65"/>
  <c r="AJ218" i="65"/>
  <c r="AN218" i="65"/>
  <c r="AR218" i="65"/>
  <c r="AW224" i="65"/>
  <c r="AS224" i="65"/>
  <c r="AO224" i="65"/>
  <c r="AK224" i="65"/>
  <c r="AG224" i="65"/>
  <c r="AX224" i="65"/>
  <c r="AT224" i="65"/>
  <c r="AP224" i="65"/>
  <c r="AL224" i="65"/>
  <c r="AH224" i="65"/>
  <c r="AY224" i="65"/>
  <c r="AU224" i="65"/>
  <c r="AQ224" i="65"/>
  <c r="AM224" i="65"/>
  <c r="AI224" i="65"/>
  <c r="BJ224" i="65"/>
  <c r="AJ224" i="65"/>
  <c r="AN224" i="65"/>
  <c r="AR224" i="65"/>
  <c r="AW226" i="65"/>
  <c r="AS226" i="65"/>
  <c r="AO226" i="65"/>
  <c r="AK226" i="65"/>
  <c r="AG226" i="65"/>
  <c r="AX226" i="65"/>
  <c r="AT226" i="65"/>
  <c r="AP226" i="65"/>
  <c r="AL226" i="65"/>
  <c r="AH226" i="65"/>
  <c r="AY226" i="65"/>
  <c r="AU226" i="65"/>
  <c r="AQ226" i="65"/>
  <c r="AM226" i="65"/>
  <c r="AI226" i="65"/>
  <c r="BJ226" i="65"/>
  <c r="AJ226" i="65"/>
  <c r="AN226" i="65"/>
  <c r="AR226" i="65"/>
  <c r="AY232" i="65"/>
  <c r="AU232" i="65"/>
  <c r="AQ232" i="65"/>
  <c r="AM232" i="65"/>
  <c r="AI232" i="65"/>
  <c r="AV232" i="65"/>
  <c r="AP232" i="65"/>
  <c r="AK232" i="65"/>
  <c r="AW232" i="65"/>
  <c r="AR232" i="65"/>
  <c r="AL232" i="65"/>
  <c r="AG232" i="65"/>
  <c r="AX232" i="65"/>
  <c r="AS232" i="65"/>
  <c r="AN232" i="65"/>
  <c r="AH232" i="65"/>
  <c r="AJ232" i="65"/>
  <c r="AO232" i="65"/>
  <c r="AT232" i="65"/>
  <c r="AW238" i="65"/>
  <c r="AS238" i="65"/>
  <c r="AO238" i="65"/>
  <c r="AK238" i="65"/>
  <c r="AG238" i="65"/>
  <c r="AY238" i="65"/>
  <c r="AU238" i="65"/>
  <c r="AQ238" i="65"/>
  <c r="AM238" i="65"/>
  <c r="AI238" i="65"/>
  <c r="AT238" i="65"/>
  <c r="AL238" i="65"/>
  <c r="AV238" i="65"/>
  <c r="AN238" i="65"/>
  <c r="AX238" i="65"/>
  <c r="AP238" i="65"/>
  <c r="AH238" i="65"/>
  <c r="AJ238" i="65"/>
  <c r="AR238" i="65"/>
  <c r="AW240" i="65"/>
  <c r="AS240" i="65"/>
  <c r="AO240" i="65"/>
  <c r="AK240" i="65"/>
  <c r="AG240" i="65"/>
  <c r="AY240" i="65"/>
  <c r="AU240" i="65"/>
  <c r="AQ240" i="65"/>
  <c r="AM240" i="65"/>
  <c r="AI240" i="65"/>
  <c r="AT240" i="65"/>
  <c r="AL240" i="65"/>
  <c r="AV240" i="65"/>
  <c r="AN240" i="65"/>
  <c r="AX240" i="65"/>
  <c r="AP240" i="65"/>
  <c r="AH240" i="65"/>
  <c r="AR240" i="65"/>
  <c r="BJ240" i="65"/>
  <c r="AW246" i="65"/>
  <c r="AS246" i="65"/>
  <c r="AO246" i="65"/>
  <c r="AK246" i="65"/>
  <c r="AG246" i="65"/>
  <c r="AY246" i="65"/>
  <c r="AU246" i="65"/>
  <c r="AQ246" i="65"/>
  <c r="AM246" i="65"/>
  <c r="AI246" i="65"/>
  <c r="AT246" i="65"/>
  <c r="AL246" i="65"/>
  <c r="AV246" i="65"/>
  <c r="AN246" i="65"/>
  <c r="AX246" i="65"/>
  <c r="AP246" i="65"/>
  <c r="AH246" i="65"/>
  <c r="AJ246" i="65"/>
  <c r="AR246" i="65"/>
  <c r="AW248" i="65"/>
  <c r="AS248" i="65"/>
  <c r="AO248" i="65"/>
  <c r="AK248" i="65"/>
  <c r="AG248" i="65"/>
  <c r="AY248" i="65"/>
  <c r="AU248" i="65"/>
  <c r="AQ248" i="65"/>
  <c r="AM248" i="65"/>
  <c r="AI248" i="65"/>
  <c r="AT248" i="65"/>
  <c r="AL248" i="65"/>
  <c r="AV248" i="65"/>
  <c r="AN248" i="65"/>
  <c r="AX248" i="65"/>
  <c r="AP248" i="65"/>
  <c r="AH248" i="65"/>
  <c r="AR248" i="65"/>
  <c r="BJ248" i="65"/>
  <c r="AW254" i="65"/>
  <c r="AS254" i="65"/>
  <c r="AO254" i="65"/>
  <c r="AK254" i="65"/>
  <c r="AG254" i="65"/>
  <c r="AY254" i="65"/>
  <c r="AU254" i="65"/>
  <c r="AQ254" i="65"/>
  <c r="AM254" i="65"/>
  <c r="AI254" i="65"/>
  <c r="AT254" i="65"/>
  <c r="AL254" i="65"/>
  <c r="AV254" i="65"/>
  <c r="AN254" i="65"/>
  <c r="AX254" i="65"/>
  <c r="AP254" i="65"/>
  <c r="AH254" i="65"/>
  <c r="AJ254" i="65"/>
  <c r="AR254" i="65"/>
  <c r="T172" i="65"/>
  <c r="P172" i="65"/>
  <c r="L172" i="65"/>
  <c r="H172" i="65"/>
  <c r="D172" i="65"/>
  <c r="T174" i="65"/>
  <c r="P174" i="65"/>
  <c r="L174" i="65"/>
  <c r="H174" i="65"/>
  <c r="D174" i="65"/>
  <c r="T176" i="65"/>
  <c r="P176" i="65"/>
  <c r="L176" i="65"/>
  <c r="H176" i="65"/>
  <c r="D176" i="65"/>
  <c r="T178" i="65"/>
  <c r="P178" i="65"/>
  <c r="L178" i="65"/>
  <c r="H178" i="65"/>
  <c r="D178" i="65"/>
  <c r="T180" i="65"/>
  <c r="P180" i="65"/>
  <c r="L180" i="65"/>
  <c r="H180" i="65"/>
  <c r="D180" i="65"/>
  <c r="T182" i="65"/>
  <c r="P182" i="65"/>
  <c r="L182" i="65"/>
  <c r="H182" i="65"/>
  <c r="D182" i="65"/>
  <c r="R184" i="65"/>
  <c r="N184" i="65"/>
  <c r="S184" i="65"/>
  <c r="O184" i="65"/>
  <c r="T184" i="65"/>
  <c r="P184" i="65"/>
  <c r="L184" i="65"/>
  <c r="H184" i="65"/>
  <c r="D184" i="65"/>
  <c r="R186" i="65"/>
  <c r="N186" i="65"/>
  <c r="J186" i="65"/>
  <c r="F186" i="65"/>
  <c r="B186" i="65"/>
  <c r="S186" i="65"/>
  <c r="O186" i="65"/>
  <c r="K186" i="65"/>
  <c r="G186" i="65"/>
  <c r="C186" i="65"/>
  <c r="T186" i="65"/>
  <c r="P186" i="65"/>
  <c r="L186" i="65"/>
  <c r="H186" i="65"/>
  <c r="D186" i="65"/>
  <c r="R188" i="65"/>
  <c r="N188" i="65"/>
  <c r="J188" i="65"/>
  <c r="F188" i="65"/>
  <c r="B188" i="65"/>
  <c r="S188" i="65"/>
  <c r="O188" i="65"/>
  <c r="K188" i="65"/>
  <c r="G188" i="65"/>
  <c r="C188" i="65"/>
  <c r="T188" i="65"/>
  <c r="P188" i="65"/>
  <c r="L188" i="65"/>
  <c r="H188" i="65"/>
  <c r="D188" i="65"/>
  <c r="R190" i="65"/>
  <c r="N190" i="65"/>
  <c r="J190" i="65"/>
  <c r="F190" i="65"/>
  <c r="B190" i="65"/>
  <c r="S190" i="65"/>
  <c r="O190" i="65"/>
  <c r="K190" i="65"/>
  <c r="G190" i="65"/>
  <c r="C190" i="65"/>
  <c r="T190" i="65"/>
  <c r="P190" i="65"/>
  <c r="L190" i="65"/>
  <c r="H190" i="65"/>
  <c r="D190" i="65"/>
  <c r="R192" i="65"/>
  <c r="N192" i="65"/>
  <c r="J192" i="65"/>
  <c r="F192" i="65"/>
  <c r="B192" i="65"/>
  <c r="S192" i="65"/>
  <c r="O192" i="65"/>
  <c r="K192" i="65"/>
  <c r="G192" i="65"/>
  <c r="C192" i="65"/>
  <c r="T192" i="65"/>
  <c r="P192" i="65"/>
  <c r="L192" i="65"/>
  <c r="H192" i="65"/>
  <c r="D192" i="65"/>
  <c r="R194" i="65"/>
  <c r="N194" i="65"/>
  <c r="J194" i="65"/>
  <c r="F194" i="65"/>
  <c r="B194" i="65"/>
  <c r="S194" i="65"/>
  <c r="O194" i="65"/>
  <c r="K194" i="65"/>
  <c r="G194" i="65"/>
  <c r="C194" i="65"/>
  <c r="T194" i="65"/>
  <c r="P194" i="65"/>
  <c r="L194" i="65"/>
  <c r="H194" i="65"/>
  <c r="D194" i="65"/>
  <c r="R196" i="65"/>
  <c r="N196" i="65"/>
  <c r="J196" i="65"/>
  <c r="F196" i="65"/>
  <c r="B196" i="65"/>
  <c r="S196" i="65"/>
  <c r="O196" i="65"/>
  <c r="K196" i="65"/>
  <c r="G196" i="65"/>
  <c r="C196" i="65"/>
  <c r="T196" i="65"/>
  <c r="P196" i="65"/>
  <c r="L196" i="65"/>
  <c r="H196" i="65"/>
  <c r="D196" i="65"/>
  <c r="R198" i="65"/>
  <c r="N198" i="65"/>
  <c r="J198" i="65"/>
  <c r="F198" i="65"/>
  <c r="B198" i="65"/>
  <c r="S198" i="65"/>
  <c r="O198" i="65"/>
  <c r="K198" i="65"/>
  <c r="G198" i="65"/>
  <c r="C198" i="65"/>
  <c r="T198" i="65"/>
  <c r="P198" i="65"/>
  <c r="L198" i="65"/>
  <c r="H198" i="65"/>
  <c r="D198" i="65"/>
  <c r="R200" i="65"/>
  <c r="N200" i="65"/>
  <c r="J200" i="65"/>
  <c r="F200" i="65"/>
  <c r="B200" i="65"/>
  <c r="S200" i="65"/>
  <c r="O200" i="65"/>
  <c r="K200" i="65"/>
  <c r="G200" i="65"/>
  <c r="C200" i="65"/>
  <c r="T200" i="65"/>
  <c r="P200" i="65"/>
  <c r="L200" i="65"/>
  <c r="H200" i="65"/>
  <c r="D200" i="65"/>
  <c r="R202" i="65"/>
  <c r="N202" i="65"/>
  <c r="J202" i="65"/>
  <c r="F202" i="65"/>
  <c r="B202" i="65"/>
  <c r="S202" i="65"/>
  <c r="O202" i="65"/>
  <c r="K202" i="65"/>
  <c r="G202" i="65"/>
  <c r="C202" i="65"/>
  <c r="T202" i="65"/>
  <c r="P202" i="65"/>
  <c r="L202" i="65"/>
  <c r="H202" i="65"/>
  <c r="D202" i="65"/>
  <c r="R204" i="65"/>
  <c r="N204" i="65"/>
  <c r="J204" i="65"/>
  <c r="F204" i="65"/>
  <c r="B204" i="65"/>
  <c r="S204" i="65"/>
  <c r="O204" i="65"/>
  <c r="K204" i="65"/>
  <c r="G204" i="65"/>
  <c r="C204" i="65"/>
  <c r="T204" i="65"/>
  <c r="P204" i="65"/>
  <c r="L204" i="65"/>
  <c r="H204" i="65"/>
  <c r="D204" i="65"/>
  <c r="R206" i="65"/>
  <c r="N206" i="65"/>
  <c r="J206" i="65"/>
  <c r="F206" i="65"/>
  <c r="B206" i="65"/>
  <c r="S206" i="65"/>
  <c r="O206" i="65"/>
  <c r="K206" i="65"/>
  <c r="G206" i="65"/>
  <c r="C206" i="65"/>
  <c r="T206" i="65"/>
  <c r="P206" i="65"/>
  <c r="L206" i="65"/>
  <c r="H206" i="65"/>
  <c r="D206" i="65"/>
  <c r="R208" i="65"/>
  <c r="N208" i="65"/>
  <c r="J208" i="65"/>
  <c r="F208" i="65"/>
  <c r="B208" i="65"/>
  <c r="S208" i="65"/>
  <c r="O208" i="65"/>
  <c r="K208" i="65"/>
  <c r="G208" i="65"/>
  <c r="C208" i="65"/>
  <c r="T208" i="65"/>
  <c r="P208" i="65"/>
  <c r="L208" i="65"/>
  <c r="H208" i="65"/>
  <c r="D208" i="65"/>
  <c r="R210" i="65"/>
  <c r="N210" i="65"/>
  <c r="J210" i="65"/>
  <c r="F210" i="65"/>
  <c r="B210" i="65"/>
  <c r="S210" i="65"/>
  <c r="O210" i="65"/>
  <c r="K210" i="65"/>
  <c r="G210" i="65"/>
  <c r="C210" i="65"/>
  <c r="T210" i="65"/>
  <c r="P210" i="65"/>
  <c r="L210" i="65"/>
  <c r="H210" i="65"/>
  <c r="D210" i="65"/>
  <c r="T212" i="65"/>
  <c r="P212" i="65"/>
  <c r="L212" i="65"/>
  <c r="H212" i="65"/>
  <c r="D212" i="65"/>
  <c r="Q212" i="65"/>
  <c r="K212" i="65"/>
  <c r="F212" i="65"/>
  <c r="R212" i="65"/>
  <c r="M212" i="65"/>
  <c r="G212" i="65"/>
  <c r="B212" i="65"/>
  <c r="S212" i="65"/>
  <c r="N212" i="65"/>
  <c r="I212" i="65"/>
  <c r="C212" i="65"/>
  <c r="T214" i="65"/>
  <c r="P214" i="65"/>
  <c r="L214" i="65"/>
  <c r="H214" i="65"/>
  <c r="D214" i="65"/>
  <c r="Q214" i="65"/>
  <c r="K214" i="65"/>
  <c r="F214" i="65"/>
  <c r="R214" i="65"/>
  <c r="M214" i="65"/>
  <c r="G214" i="65"/>
  <c r="B214" i="65"/>
  <c r="S214" i="65"/>
  <c r="N214" i="65"/>
  <c r="I214" i="65"/>
  <c r="C214" i="65"/>
  <c r="T216" i="65"/>
  <c r="P216" i="65"/>
  <c r="L216" i="65"/>
  <c r="H216" i="65"/>
  <c r="D216" i="65"/>
  <c r="Q216" i="65"/>
  <c r="K216" i="65"/>
  <c r="F216" i="65"/>
  <c r="R216" i="65"/>
  <c r="M216" i="65"/>
  <c r="G216" i="65"/>
  <c r="B216" i="65"/>
  <c r="S216" i="65"/>
  <c r="N216" i="65"/>
  <c r="I216" i="65"/>
  <c r="C216" i="65"/>
  <c r="R218" i="65"/>
  <c r="N218" i="65"/>
  <c r="J218" i="65"/>
  <c r="F218" i="65"/>
  <c r="S218" i="65"/>
  <c r="O218" i="65"/>
  <c r="K218" i="65"/>
  <c r="G218" i="65"/>
  <c r="T218" i="65"/>
  <c r="P218" i="65"/>
  <c r="L218" i="65"/>
  <c r="H218" i="65"/>
  <c r="D218" i="65"/>
  <c r="I218" i="65"/>
  <c r="M218" i="65"/>
  <c r="B218" i="65"/>
  <c r="Q218" i="65"/>
  <c r="C218" i="65"/>
  <c r="R220" i="65"/>
  <c r="N220" i="65"/>
  <c r="J220" i="65"/>
  <c r="F220" i="65"/>
  <c r="B220" i="65"/>
  <c r="S220" i="65"/>
  <c r="O220" i="65"/>
  <c r="K220" i="65"/>
  <c r="G220" i="65"/>
  <c r="C220" i="65"/>
  <c r="T220" i="65"/>
  <c r="P220" i="65"/>
  <c r="L220" i="65"/>
  <c r="H220" i="65"/>
  <c r="D220" i="65"/>
  <c r="I220" i="65"/>
  <c r="M220" i="65"/>
  <c r="Q220" i="65"/>
  <c r="R222" i="65"/>
  <c r="N222" i="65"/>
  <c r="J222" i="65"/>
  <c r="F222" i="65"/>
  <c r="B222" i="65"/>
  <c r="S222" i="65"/>
  <c r="O222" i="65"/>
  <c r="K222" i="65"/>
  <c r="G222" i="65"/>
  <c r="C222" i="65"/>
  <c r="T222" i="65"/>
  <c r="P222" i="65"/>
  <c r="L222" i="65"/>
  <c r="H222" i="65"/>
  <c r="D222" i="65"/>
  <c r="I222" i="65"/>
  <c r="M222" i="65"/>
  <c r="Q222" i="65"/>
  <c r="R224" i="65"/>
  <c r="N224" i="65"/>
  <c r="J224" i="65"/>
  <c r="F224" i="65"/>
  <c r="B224" i="65"/>
  <c r="S224" i="65"/>
  <c r="O224" i="65"/>
  <c r="K224" i="65"/>
  <c r="G224" i="65"/>
  <c r="C224" i="65"/>
  <c r="T224" i="65"/>
  <c r="P224" i="65"/>
  <c r="L224" i="65"/>
  <c r="H224" i="65"/>
  <c r="D224" i="65"/>
  <c r="I224" i="65"/>
  <c r="M224" i="65"/>
  <c r="Q224" i="65"/>
  <c r="R226" i="65"/>
  <c r="N226" i="65"/>
  <c r="J226" i="65"/>
  <c r="F226" i="65"/>
  <c r="B226" i="65"/>
  <c r="S226" i="65"/>
  <c r="O226" i="65"/>
  <c r="K226" i="65"/>
  <c r="G226" i="65"/>
  <c r="C226" i="65"/>
  <c r="T226" i="65"/>
  <c r="P226" i="65"/>
  <c r="L226" i="65"/>
  <c r="H226" i="65"/>
  <c r="D226" i="65"/>
  <c r="I226" i="65"/>
  <c r="M226" i="65"/>
  <c r="Q226" i="65"/>
  <c r="R228" i="65"/>
  <c r="N228" i="65"/>
  <c r="J228" i="65"/>
  <c r="F228" i="65"/>
  <c r="B228" i="65"/>
  <c r="S228" i="65"/>
  <c r="O228" i="65"/>
  <c r="K228" i="65"/>
  <c r="G228" i="65"/>
  <c r="C228" i="65"/>
  <c r="T228" i="65"/>
  <c r="P228" i="65"/>
  <c r="L228" i="65"/>
  <c r="H228" i="65"/>
  <c r="D228" i="65"/>
  <c r="I228" i="65"/>
  <c r="M228" i="65"/>
  <c r="Q228" i="65"/>
  <c r="T230" i="65"/>
  <c r="P230" i="65"/>
  <c r="L230" i="65"/>
  <c r="H230" i="65"/>
  <c r="D230" i="65"/>
  <c r="AE230" i="65"/>
  <c r="O230" i="65"/>
  <c r="J230" i="65"/>
  <c r="E230" i="65"/>
  <c r="Q230" i="65"/>
  <c r="K230" i="65"/>
  <c r="F230" i="65"/>
  <c r="R230" i="65"/>
  <c r="M230" i="65"/>
  <c r="G230" i="65"/>
  <c r="B230" i="65"/>
  <c r="S230" i="65"/>
  <c r="C230" i="65"/>
  <c r="I230" i="65"/>
  <c r="T232" i="65"/>
  <c r="P232" i="65"/>
  <c r="L232" i="65"/>
  <c r="H232" i="65"/>
  <c r="D232" i="65"/>
  <c r="AE232" i="65"/>
  <c r="O232" i="65"/>
  <c r="J232" i="65"/>
  <c r="E232" i="65"/>
  <c r="Q232" i="65"/>
  <c r="K232" i="65"/>
  <c r="F232" i="65"/>
  <c r="R232" i="65"/>
  <c r="M232" i="65"/>
  <c r="G232" i="65"/>
  <c r="B232" i="65"/>
  <c r="C232" i="65"/>
  <c r="I232" i="65"/>
  <c r="N232" i="65"/>
  <c r="T234" i="65"/>
  <c r="P234" i="65"/>
  <c r="L234" i="65"/>
  <c r="H234" i="65"/>
  <c r="D234" i="65"/>
  <c r="AE234" i="65"/>
  <c r="O234" i="65"/>
  <c r="J234" i="65"/>
  <c r="E234" i="65"/>
  <c r="Q234" i="65"/>
  <c r="K234" i="65"/>
  <c r="F234" i="65"/>
  <c r="R234" i="65"/>
  <c r="M234" i="65"/>
  <c r="G234" i="65"/>
  <c r="B234" i="65"/>
  <c r="I234" i="65"/>
  <c r="N234" i="65"/>
  <c r="S234" i="65"/>
  <c r="R236" i="65"/>
  <c r="N236" i="65"/>
  <c r="J236" i="65"/>
  <c r="F236" i="65"/>
  <c r="B236" i="65"/>
  <c r="T236" i="65"/>
  <c r="P236" i="65"/>
  <c r="L236" i="65"/>
  <c r="H236" i="65"/>
  <c r="D236" i="65"/>
  <c r="S236" i="65"/>
  <c r="K236" i="65"/>
  <c r="C236" i="65"/>
  <c r="AE236" i="65"/>
  <c r="M236" i="65"/>
  <c r="E236" i="65"/>
  <c r="O236" i="65"/>
  <c r="G236" i="65"/>
  <c r="I236" i="65"/>
  <c r="Q236" i="65"/>
  <c r="R238" i="65"/>
  <c r="N238" i="65"/>
  <c r="J238" i="65"/>
  <c r="F238" i="65"/>
  <c r="B238" i="65"/>
  <c r="T238" i="65"/>
  <c r="P238" i="65"/>
  <c r="L238" i="65"/>
  <c r="H238" i="65"/>
  <c r="D238" i="65"/>
  <c r="S238" i="65"/>
  <c r="K238" i="65"/>
  <c r="C238" i="65"/>
  <c r="AE238" i="65"/>
  <c r="M238" i="65"/>
  <c r="E238" i="65"/>
  <c r="O238" i="65"/>
  <c r="G238" i="65"/>
  <c r="Q238" i="65"/>
  <c r="R240" i="65"/>
  <c r="N240" i="65"/>
  <c r="J240" i="65"/>
  <c r="F240" i="65"/>
  <c r="B240" i="65"/>
  <c r="T240" i="65"/>
  <c r="P240" i="65"/>
  <c r="L240" i="65"/>
  <c r="H240" i="65"/>
  <c r="D240" i="65"/>
  <c r="S240" i="65"/>
  <c r="K240" i="65"/>
  <c r="C240" i="65"/>
  <c r="AE240" i="65"/>
  <c r="M240" i="65"/>
  <c r="E240" i="65"/>
  <c r="O240" i="65"/>
  <c r="G240" i="65"/>
  <c r="I240" i="65"/>
  <c r="Q240" i="65"/>
  <c r="R242" i="65"/>
  <c r="N242" i="65"/>
  <c r="J242" i="65"/>
  <c r="F242" i="65"/>
  <c r="B242" i="65"/>
  <c r="T242" i="65"/>
  <c r="P242" i="65"/>
  <c r="L242" i="65"/>
  <c r="H242" i="65"/>
  <c r="D242" i="65"/>
  <c r="S242" i="65"/>
  <c r="K242" i="65"/>
  <c r="C242" i="65"/>
  <c r="AE242" i="65"/>
  <c r="M242" i="65"/>
  <c r="E242" i="65"/>
  <c r="O242" i="65"/>
  <c r="G242" i="65"/>
  <c r="Q242" i="65"/>
  <c r="R244" i="65"/>
  <c r="N244" i="65"/>
  <c r="J244" i="65"/>
  <c r="F244" i="65"/>
  <c r="B244" i="65"/>
  <c r="T244" i="65"/>
  <c r="P244" i="65"/>
  <c r="L244" i="65"/>
  <c r="H244" i="65"/>
  <c r="D244" i="65"/>
  <c r="S244" i="65"/>
  <c r="K244" i="65"/>
  <c r="C244" i="65"/>
  <c r="AE244" i="65"/>
  <c r="M244" i="65"/>
  <c r="E244" i="65"/>
  <c r="O244" i="65"/>
  <c r="G244" i="65"/>
  <c r="I244" i="65"/>
  <c r="Q244" i="65"/>
  <c r="R246" i="65"/>
  <c r="N246" i="65"/>
  <c r="J246" i="65"/>
  <c r="F246" i="65"/>
  <c r="B246" i="65"/>
  <c r="T246" i="65"/>
  <c r="P246" i="65"/>
  <c r="L246" i="65"/>
  <c r="H246" i="65"/>
  <c r="D246" i="65"/>
  <c r="S246" i="65"/>
  <c r="K246" i="65"/>
  <c r="C246" i="65"/>
  <c r="AE246" i="65"/>
  <c r="M246" i="65"/>
  <c r="E246" i="65"/>
  <c r="O246" i="65"/>
  <c r="G246" i="65"/>
  <c r="Q246" i="65"/>
  <c r="R248" i="65"/>
  <c r="N248" i="65"/>
  <c r="J248" i="65"/>
  <c r="F248" i="65"/>
  <c r="B248" i="65"/>
  <c r="T248" i="65"/>
  <c r="P248" i="65"/>
  <c r="L248" i="65"/>
  <c r="H248" i="65"/>
  <c r="D248" i="65"/>
  <c r="S248" i="65"/>
  <c r="K248" i="65"/>
  <c r="C248" i="65"/>
  <c r="AE248" i="65"/>
  <c r="M248" i="65"/>
  <c r="E248" i="65"/>
  <c r="O248" i="65"/>
  <c r="G248" i="65"/>
  <c r="I248" i="65"/>
  <c r="Q248" i="65"/>
  <c r="R250" i="65"/>
  <c r="N250" i="65"/>
  <c r="J250" i="65"/>
  <c r="F250" i="65"/>
  <c r="B250" i="65"/>
  <c r="T250" i="65"/>
  <c r="P250" i="65"/>
  <c r="L250" i="65"/>
  <c r="H250" i="65"/>
  <c r="D250" i="65"/>
  <c r="S250" i="65"/>
  <c r="K250" i="65"/>
  <c r="C250" i="65"/>
  <c r="AE250" i="65"/>
  <c r="M250" i="65"/>
  <c r="E250" i="65"/>
  <c r="O250" i="65"/>
  <c r="G250" i="65"/>
  <c r="Q250" i="65"/>
  <c r="R252" i="65"/>
  <c r="N252" i="65"/>
  <c r="J252" i="65"/>
  <c r="F252" i="65"/>
  <c r="B252" i="65"/>
  <c r="T252" i="65"/>
  <c r="P252" i="65"/>
  <c r="L252" i="65"/>
  <c r="H252" i="65"/>
  <c r="D252" i="65"/>
  <c r="S252" i="65"/>
  <c r="K252" i="65"/>
  <c r="C252" i="65"/>
  <c r="AE252" i="65"/>
  <c r="M252" i="65"/>
  <c r="E252" i="65"/>
  <c r="O252" i="65"/>
  <c r="G252" i="65"/>
  <c r="I252" i="65"/>
  <c r="Q252" i="65"/>
  <c r="R254" i="65"/>
  <c r="N254" i="65"/>
  <c r="J254" i="65"/>
  <c r="F254" i="65"/>
  <c r="B254" i="65"/>
  <c r="T254" i="65"/>
  <c r="P254" i="65"/>
  <c r="L254" i="65"/>
  <c r="H254" i="65"/>
  <c r="D254" i="65"/>
  <c r="S254" i="65"/>
  <c r="K254" i="65"/>
  <c r="C254" i="65"/>
  <c r="AE254" i="65"/>
  <c r="M254" i="65"/>
  <c r="E254" i="65"/>
  <c r="O254" i="65"/>
  <c r="G254" i="65"/>
  <c r="Q254" i="65"/>
  <c r="AJ156" i="65"/>
  <c r="AV156" i="65"/>
  <c r="AJ158" i="65"/>
  <c r="AR158" i="65"/>
  <c r="BJ158" i="65"/>
  <c r="AR160" i="65"/>
  <c r="AJ162" i="65"/>
  <c r="AV162" i="65"/>
  <c r="BJ162" i="65"/>
  <c r="AJ164" i="65"/>
  <c r="AR164" i="65"/>
  <c r="AN166" i="65"/>
  <c r="AV166" i="65"/>
  <c r="AN168" i="65"/>
  <c r="BJ168" i="65"/>
  <c r="AJ170" i="65"/>
  <c r="AV170" i="65"/>
  <c r="BJ170" i="65"/>
  <c r="AS172" i="65"/>
  <c r="AX172" i="65"/>
  <c r="AS174" i="65"/>
  <c r="AH176" i="65"/>
  <c r="AS176" i="65"/>
  <c r="AS178" i="65"/>
  <c r="AN180" i="65"/>
  <c r="AS180" i="65"/>
  <c r="AH182" i="65"/>
  <c r="AX182" i="65"/>
  <c r="AN188" i="65"/>
  <c r="AN192" i="65"/>
  <c r="AN198" i="65"/>
  <c r="AN202" i="65"/>
  <c r="AN206" i="65"/>
  <c r="AN208" i="65"/>
  <c r="AN210" i="65"/>
  <c r="AP212" i="65"/>
  <c r="BJ254" i="65"/>
  <c r="D156" i="65"/>
  <c r="H156" i="65"/>
  <c r="L156" i="65"/>
  <c r="P156" i="65"/>
  <c r="T156" i="65"/>
  <c r="AI156" i="65"/>
  <c r="AM156" i="65"/>
  <c r="AQ156" i="65"/>
  <c r="AU156" i="65"/>
  <c r="AY156" i="65"/>
  <c r="D157" i="65"/>
  <c r="H157" i="65"/>
  <c r="L157" i="65"/>
  <c r="P157" i="65"/>
  <c r="T157" i="65"/>
  <c r="AI157" i="65"/>
  <c r="AM157" i="65"/>
  <c r="AQ157" i="65"/>
  <c r="AU157" i="65"/>
  <c r="AY157" i="65"/>
  <c r="D158" i="65"/>
  <c r="H158" i="65"/>
  <c r="L158" i="65"/>
  <c r="P158" i="65"/>
  <c r="T158" i="65"/>
  <c r="AI158" i="65"/>
  <c r="AM158" i="65"/>
  <c r="AQ158" i="65"/>
  <c r="AU158" i="65"/>
  <c r="AY158" i="65"/>
  <c r="D159" i="65"/>
  <c r="H159" i="65"/>
  <c r="L159" i="65"/>
  <c r="P159" i="65"/>
  <c r="T159" i="65"/>
  <c r="AI159" i="65"/>
  <c r="AM159" i="65"/>
  <c r="AQ159" i="65"/>
  <c r="AU159" i="65"/>
  <c r="AY159" i="65"/>
  <c r="D160" i="65"/>
  <c r="H160" i="65"/>
  <c r="L160" i="65"/>
  <c r="P160" i="65"/>
  <c r="T160" i="65"/>
  <c r="AI160" i="65"/>
  <c r="AM160" i="65"/>
  <c r="AQ160" i="65"/>
  <c r="AU160" i="65"/>
  <c r="AY160" i="65"/>
  <c r="D161" i="65"/>
  <c r="H161" i="65"/>
  <c r="L161" i="65"/>
  <c r="P161" i="65"/>
  <c r="T161" i="65"/>
  <c r="AI161" i="65"/>
  <c r="AM161" i="65"/>
  <c r="AQ161" i="65"/>
  <c r="AU161" i="65"/>
  <c r="AY161" i="65"/>
  <c r="D162" i="65"/>
  <c r="H162" i="65"/>
  <c r="L162" i="65"/>
  <c r="P162" i="65"/>
  <c r="T162" i="65"/>
  <c r="AI162" i="65"/>
  <c r="AM162" i="65"/>
  <c r="AQ162" i="65"/>
  <c r="AU162" i="65"/>
  <c r="AY162" i="65"/>
  <c r="D163" i="65"/>
  <c r="H163" i="65"/>
  <c r="L163" i="65"/>
  <c r="P163" i="65"/>
  <c r="T163" i="65"/>
  <c r="AI163" i="65"/>
  <c r="AM163" i="65"/>
  <c r="AQ163" i="65"/>
  <c r="AU163" i="65"/>
  <c r="AY163" i="65"/>
  <c r="D164" i="65"/>
  <c r="H164" i="65"/>
  <c r="L164" i="65"/>
  <c r="P164" i="65"/>
  <c r="T164" i="65"/>
  <c r="AI164" i="65"/>
  <c r="AM164" i="65"/>
  <c r="AQ164" i="65"/>
  <c r="AU164" i="65"/>
  <c r="AY164" i="65"/>
  <c r="D165" i="65"/>
  <c r="H165" i="65"/>
  <c r="L165" i="65"/>
  <c r="P165" i="65"/>
  <c r="T165" i="65"/>
  <c r="AI165" i="65"/>
  <c r="AM165" i="65"/>
  <c r="AQ165" i="65"/>
  <c r="AU165" i="65"/>
  <c r="AY165" i="65"/>
  <c r="D166" i="65"/>
  <c r="H166" i="65"/>
  <c r="L166" i="65"/>
  <c r="P166" i="65"/>
  <c r="T166" i="65"/>
  <c r="AI166" i="65"/>
  <c r="AM166" i="65"/>
  <c r="AQ166" i="65"/>
  <c r="AU166" i="65"/>
  <c r="AY166" i="65"/>
  <c r="D167" i="65"/>
  <c r="H167" i="65"/>
  <c r="L167" i="65"/>
  <c r="P167" i="65"/>
  <c r="T167" i="65"/>
  <c r="AI167" i="65"/>
  <c r="AM167" i="65"/>
  <c r="AQ167" i="65"/>
  <c r="AU167" i="65"/>
  <c r="AY167" i="65"/>
  <c r="D168" i="65"/>
  <c r="H168" i="65"/>
  <c r="L168" i="65"/>
  <c r="P168" i="65"/>
  <c r="T168" i="65"/>
  <c r="AI168" i="65"/>
  <c r="AM168" i="65"/>
  <c r="AQ168" i="65"/>
  <c r="AU168" i="65"/>
  <c r="AY168" i="65"/>
  <c r="D169" i="65"/>
  <c r="H169" i="65"/>
  <c r="L169" i="65"/>
  <c r="P169" i="65"/>
  <c r="T169" i="65"/>
  <c r="AI169" i="65"/>
  <c r="AM169" i="65"/>
  <c r="AQ169" i="65"/>
  <c r="AU169" i="65"/>
  <c r="AY169" i="65"/>
  <c r="D170" i="65"/>
  <c r="H170" i="65"/>
  <c r="L170" i="65"/>
  <c r="P170" i="65"/>
  <c r="T170" i="65"/>
  <c r="AI170" i="65"/>
  <c r="AM170" i="65"/>
  <c r="AQ170" i="65"/>
  <c r="AU170" i="65"/>
  <c r="AY170" i="65"/>
  <c r="D171" i="65"/>
  <c r="H171" i="65"/>
  <c r="L171" i="65"/>
  <c r="P171" i="65"/>
  <c r="T171" i="65"/>
  <c r="AJ171" i="65"/>
  <c r="AO171" i="65"/>
  <c r="AT171" i="65"/>
  <c r="F172" i="65"/>
  <c r="K172" i="65"/>
  <c r="Q172" i="65"/>
  <c r="AG172" i="65"/>
  <c r="AL172" i="65"/>
  <c r="AR172" i="65"/>
  <c r="C173" i="65"/>
  <c r="I173" i="65"/>
  <c r="N173" i="65"/>
  <c r="S173" i="65"/>
  <c r="AJ173" i="65"/>
  <c r="AO173" i="65"/>
  <c r="AT173" i="65"/>
  <c r="F174" i="65"/>
  <c r="K174" i="65"/>
  <c r="Q174" i="65"/>
  <c r="AG174" i="65"/>
  <c r="AL174" i="65"/>
  <c r="AR174" i="65"/>
  <c r="AW174" i="65"/>
  <c r="C175" i="65"/>
  <c r="I175" i="65"/>
  <c r="N175" i="65"/>
  <c r="S175" i="65"/>
  <c r="AJ175" i="65"/>
  <c r="AO175" i="65"/>
  <c r="AT175" i="65"/>
  <c r="F176" i="65"/>
  <c r="K176" i="65"/>
  <c r="Q176" i="65"/>
  <c r="AG176" i="65"/>
  <c r="AL176" i="65"/>
  <c r="AR176" i="65"/>
  <c r="AW176" i="65"/>
  <c r="C177" i="65"/>
  <c r="I177" i="65"/>
  <c r="N177" i="65"/>
  <c r="S177" i="65"/>
  <c r="AJ177" i="65"/>
  <c r="AO177" i="65"/>
  <c r="AT177" i="65"/>
  <c r="F178" i="65"/>
  <c r="K178" i="65"/>
  <c r="Q178" i="65"/>
  <c r="AG178" i="65"/>
  <c r="AL178" i="65"/>
  <c r="AR178" i="65"/>
  <c r="AW178" i="65"/>
  <c r="C179" i="65"/>
  <c r="I179" i="65"/>
  <c r="N179" i="65"/>
  <c r="S179" i="65"/>
  <c r="AJ179" i="65"/>
  <c r="AO179" i="65"/>
  <c r="AT179" i="65"/>
  <c r="F180" i="65"/>
  <c r="K180" i="65"/>
  <c r="Q180" i="65"/>
  <c r="AG180" i="65"/>
  <c r="AL180" i="65"/>
  <c r="AR180" i="65"/>
  <c r="C181" i="65"/>
  <c r="I181" i="65"/>
  <c r="N181" i="65"/>
  <c r="S181" i="65"/>
  <c r="AJ181" i="65"/>
  <c r="AO181" i="65"/>
  <c r="AT181" i="65"/>
  <c r="F182" i="65"/>
  <c r="K182" i="65"/>
  <c r="Q182" i="65"/>
  <c r="AG182" i="65"/>
  <c r="AL182" i="65"/>
  <c r="AR182" i="65"/>
  <c r="AW182" i="65"/>
  <c r="C183" i="65"/>
  <c r="I183" i="65"/>
  <c r="N183" i="65"/>
  <c r="S183" i="65"/>
  <c r="AJ183" i="65"/>
  <c r="AO183" i="65"/>
  <c r="AT183" i="65"/>
  <c r="F184" i="65"/>
  <c r="K184" i="65"/>
  <c r="AJ184" i="65"/>
  <c r="BJ184" i="65"/>
  <c r="Q185" i="65"/>
  <c r="I186" i="65"/>
  <c r="AJ186" i="65"/>
  <c r="Q187" i="65"/>
  <c r="I188" i="65"/>
  <c r="AJ188" i="65"/>
  <c r="BJ188" i="65"/>
  <c r="Q189" i="65"/>
  <c r="I190" i="65"/>
  <c r="AJ190" i="65"/>
  <c r="BJ190" i="65"/>
  <c r="Q191" i="65"/>
  <c r="I192" i="65"/>
  <c r="AJ192" i="65"/>
  <c r="BJ192" i="65"/>
  <c r="Q193" i="65"/>
  <c r="I194" i="65"/>
  <c r="AJ194" i="65"/>
  <c r="Q195" i="65"/>
  <c r="I196" i="65"/>
  <c r="AJ196" i="65"/>
  <c r="BJ196" i="65"/>
  <c r="Q197" i="65"/>
  <c r="I198" i="65"/>
  <c r="AJ198" i="65"/>
  <c r="BJ198" i="65"/>
  <c r="Q199" i="65"/>
  <c r="I200" i="65"/>
  <c r="AJ200" i="65"/>
  <c r="BJ200" i="65"/>
  <c r="Q201" i="65"/>
  <c r="I202" i="65"/>
  <c r="AJ202" i="65"/>
  <c r="Q203" i="65"/>
  <c r="I204" i="65"/>
  <c r="AJ204" i="65"/>
  <c r="BJ204" i="65"/>
  <c r="Q205" i="65"/>
  <c r="I206" i="65"/>
  <c r="AJ206" i="65"/>
  <c r="BJ206" i="65"/>
  <c r="Q207" i="65"/>
  <c r="I208" i="65"/>
  <c r="AJ208" i="65"/>
  <c r="Q209" i="65"/>
  <c r="I210" i="65"/>
  <c r="AJ210" i="65"/>
  <c r="B211" i="65"/>
  <c r="E212" i="65"/>
  <c r="AK212" i="65"/>
  <c r="G213" i="65"/>
  <c r="J214" i="65"/>
  <c r="AP214" i="65"/>
  <c r="M215" i="65"/>
  <c r="O216" i="65"/>
  <c r="R217" i="65"/>
  <c r="AE222" i="65"/>
  <c r="E224" i="65"/>
  <c r="BJ232" i="65"/>
  <c r="I238" i="65"/>
  <c r="I254" i="65"/>
  <c r="AY172" i="65"/>
  <c r="AU172" i="65"/>
  <c r="AQ172" i="65"/>
  <c r="AM172" i="65"/>
  <c r="AI172" i="65"/>
  <c r="AY180" i="65"/>
  <c r="AU180" i="65"/>
  <c r="AQ180" i="65"/>
  <c r="AM180" i="65"/>
  <c r="AI180" i="65"/>
  <c r="AW186" i="65"/>
  <c r="AS186" i="65"/>
  <c r="AO186" i="65"/>
  <c r="AK186" i="65"/>
  <c r="AG186" i="65"/>
  <c r="AX186" i="65"/>
  <c r="AT186" i="65"/>
  <c r="AP186" i="65"/>
  <c r="AL186" i="65"/>
  <c r="AH186" i="65"/>
  <c r="AY186" i="65"/>
  <c r="AU186" i="65"/>
  <c r="AQ186" i="65"/>
  <c r="AM186" i="65"/>
  <c r="AI186" i="65"/>
  <c r="AW194" i="65"/>
  <c r="AS194" i="65"/>
  <c r="AO194" i="65"/>
  <c r="AK194" i="65"/>
  <c r="AG194" i="65"/>
  <c r="AX194" i="65"/>
  <c r="AT194" i="65"/>
  <c r="AP194" i="65"/>
  <c r="AL194" i="65"/>
  <c r="AH194" i="65"/>
  <c r="AY194" i="65"/>
  <c r="AU194" i="65"/>
  <c r="AQ194" i="65"/>
  <c r="AM194" i="65"/>
  <c r="AI194" i="65"/>
  <c r="AW202" i="65"/>
  <c r="AS202" i="65"/>
  <c r="AO202" i="65"/>
  <c r="AK202" i="65"/>
  <c r="AG202" i="65"/>
  <c r="AX202" i="65"/>
  <c r="AT202" i="65"/>
  <c r="AP202" i="65"/>
  <c r="AL202" i="65"/>
  <c r="AH202" i="65"/>
  <c r="AY202" i="65"/>
  <c r="AU202" i="65"/>
  <c r="AQ202" i="65"/>
  <c r="AM202" i="65"/>
  <c r="AI202" i="65"/>
  <c r="AW208" i="65"/>
  <c r="AS208" i="65"/>
  <c r="AO208" i="65"/>
  <c r="AK208" i="65"/>
  <c r="AG208" i="65"/>
  <c r="AX208" i="65"/>
  <c r="AT208" i="65"/>
  <c r="AP208" i="65"/>
  <c r="AL208" i="65"/>
  <c r="AH208" i="65"/>
  <c r="AY208" i="65"/>
  <c r="AU208" i="65"/>
  <c r="AQ208" i="65"/>
  <c r="AM208" i="65"/>
  <c r="AI208" i="65"/>
  <c r="AY216" i="65"/>
  <c r="AU216" i="65"/>
  <c r="AQ216" i="65"/>
  <c r="AM216" i="65"/>
  <c r="AI216" i="65"/>
  <c r="AW216" i="65"/>
  <c r="AR216" i="65"/>
  <c r="AL216" i="65"/>
  <c r="AG216" i="65"/>
  <c r="AX216" i="65"/>
  <c r="AS216" i="65"/>
  <c r="AN216" i="65"/>
  <c r="AH216" i="65"/>
  <c r="BJ216" i="65"/>
  <c r="AT216" i="65"/>
  <c r="AO216" i="65"/>
  <c r="AJ216" i="65"/>
  <c r="AW222" i="65"/>
  <c r="AS222" i="65"/>
  <c r="AO222" i="65"/>
  <c r="AK222" i="65"/>
  <c r="AG222" i="65"/>
  <c r="AX222" i="65"/>
  <c r="AT222" i="65"/>
  <c r="AP222" i="65"/>
  <c r="AL222" i="65"/>
  <c r="AH222" i="65"/>
  <c r="AY222" i="65"/>
  <c r="AU222" i="65"/>
  <c r="AQ222" i="65"/>
  <c r="AM222" i="65"/>
  <c r="AI222" i="65"/>
  <c r="BJ222" i="65"/>
  <c r="AJ222" i="65"/>
  <c r="AN222" i="65"/>
  <c r="AR222" i="65"/>
  <c r="AY230" i="65"/>
  <c r="AU230" i="65"/>
  <c r="AQ230" i="65"/>
  <c r="AM230" i="65"/>
  <c r="AI230" i="65"/>
  <c r="AV230" i="65"/>
  <c r="AP230" i="65"/>
  <c r="AK230" i="65"/>
  <c r="AW230" i="65"/>
  <c r="AR230" i="65"/>
  <c r="AL230" i="65"/>
  <c r="AG230" i="65"/>
  <c r="AX230" i="65"/>
  <c r="AS230" i="65"/>
  <c r="AN230" i="65"/>
  <c r="AH230" i="65"/>
  <c r="BJ230" i="65"/>
  <c r="AJ230" i="65"/>
  <c r="AO230" i="65"/>
  <c r="AW236" i="65"/>
  <c r="AS236" i="65"/>
  <c r="AO236" i="65"/>
  <c r="AK236" i="65"/>
  <c r="AG236" i="65"/>
  <c r="AY236" i="65"/>
  <c r="AU236" i="65"/>
  <c r="AQ236" i="65"/>
  <c r="AM236" i="65"/>
  <c r="AI236" i="65"/>
  <c r="AT236" i="65"/>
  <c r="AL236" i="65"/>
  <c r="AV236" i="65"/>
  <c r="AN236" i="65"/>
  <c r="AX236" i="65"/>
  <c r="AP236" i="65"/>
  <c r="AH236" i="65"/>
  <c r="AR236" i="65"/>
  <c r="BJ236" i="65"/>
  <c r="AW244" i="65"/>
  <c r="AS244" i="65"/>
  <c r="AO244" i="65"/>
  <c r="AK244" i="65"/>
  <c r="AG244" i="65"/>
  <c r="AY244" i="65"/>
  <c r="AU244" i="65"/>
  <c r="AQ244" i="65"/>
  <c r="AM244" i="65"/>
  <c r="AI244" i="65"/>
  <c r="AT244" i="65"/>
  <c r="AL244" i="65"/>
  <c r="AV244" i="65"/>
  <c r="AN244" i="65"/>
  <c r="AX244" i="65"/>
  <c r="AP244" i="65"/>
  <c r="AH244" i="65"/>
  <c r="AR244" i="65"/>
  <c r="BJ244" i="65"/>
  <c r="AW252" i="65"/>
  <c r="AS252" i="65"/>
  <c r="AO252" i="65"/>
  <c r="AK252" i="65"/>
  <c r="AG252" i="65"/>
  <c r="AY252" i="65"/>
  <c r="AU252" i="65"/>
  <c r="AQ252" i="65"/>
  <c r="AM252" i="65"/>
  <c r="AI252" i="65"/>
  <c r="AT252" i="65"/>
  <c r="AL252" i="65"/>
  <c r="AV252" i="65"/>
  <c r="AN252" i="65"/>
  <c r="AX252" i="65"/>
  <c r="AP252" i="65"/>
  <c r="AH252" i="65"/>
  <c r="AR252" i="65"/>
  <c r="BJ252" i="65"/>
  <c r="AY171" i="65"/>
  <c r="AU171" i="65"/>
  <c r="AQ171" i="65"/>
  <c r="AM171" i="65"/>
  <c r="AI171" i="65"/>
  <c r="AY173" i="65"/>
  <c r="AU173" i="65"/>
  <c r="AQ173" i="65"/>
  <c r="AM173" i="65"/>
  <c r="AI173" i="65"/>
  <c r="AY175" i="65"/>
  <c r="AU175" i="65"/>
  <c r="AQ175" i="65"/>
  <c r="AM175" i="65"/>
  <c r="AI175" i="65"/>
  <c r="AY177" i="65"/>
  <c r="AU177" i="65"/>
  <c r="AQ177" i="65"/>
  <c r="AM177" i="65"/>
  <c r="AI177" i="65"/>
  <c r="AY179" i="65"/>
  <c r="AU179" i="65"/>
  <c r="AQ179" i="65"/>
  <c r="AM179" i="65"/>
  <c r="AI179" i="65"/>
  <c r="AY181" i="65"/>
  <c r="AU181" i="65"/>
  <c r="AQ181" i="65"/>
  <c r="AM181" i="65"/>
  <c r="AI181" i="65"/>
  <c r="AY183" i="65"/>
  <c r="AU183" i="65"/>
  <c r="AQ183" i="65"/>
  <c r="AM183" i="65"/>
  <c r="AI183" i="65"/>
  <c r="AW185" i="65"/>
  <c r="AS185" i="65"/>
  <c r="AO185" i="65"/>
  <c r="AK185" i="65"/>
  <c r="AG185" i="65"/>
  <c r="AX185" i="65"/>
  <c r="AT185" i="65"/>
  <c r="AP185" i="65"/>
  <c r="AL185" i="65"/>
  <c r="AH185" i="65"/>
  <c r="AY185" i="65"/>
  <c r="AU185" i="65"/>
  <c r="AQ185" i="65"/>
  <c r="AM185" i="65"/>
  <c r="AI185" i="65"/>
  <c r="AW187" i="65"/>
  <c r="AS187" i="65"/>
  <c r="AO187" i="65"/>
  <c r="AK187" i="65"/>
  <c r="AG187" i="65"/>
  <c r="AX187" i="65"/>
  <c r="AT187" i="65"/>
  <c r="AP187" i="65"/>
  <c r="AL187" i="65"/>
  <c r="AH187" i="65"/>
  <c r="AY187" i="65"/>
  <c r="AU187" i="65"/>
  <c r="AQ187" i="65"/>
  <c r="AM187" i="65"/>
  <c r="AI187" i="65"/>
  <c r="AW189" i="65"/>
  <c r="AS189" i="65"/>
  <c r="AO189" i="65"/>
  <c r="AK189" i="65"/>
  <c r="AG189" i="65"/>
  <c r="AX189" i="65"/>
  <c r="AT189" i="65"/>
  <c r="AP189" i="65"/>
  <c r="AL189" i="65"/>
  <c r="AH189" i="65"/>
  <c r="AY189" i="65"/>
  <c r="AU189" i="65"/>
  <c r="AQ189" i="65"/>
  <c r="AM189" i="65"/>
  <c r="AI189" i="65"/>
  <c r="AW191" i="65"/>
  <c r="AS191" i="65"/>
  <c r="AO191" i="65"/>
  <c r="AK191" i="65"/>
  <c r="AG191" i="65"/>
  <c r="AX191" i="65"/>
  <c r="AT191" i="65"/>
  <c r="AP191" i="65"/>
  <c r="AL191" i="65"/>
  <c r="AH191" i="65"/>
  <c r="AY191" i="65"/>
  <c r="AU191" i="65"/>
  <c r="AQ191" i="65"/>
  <c r="AM191" i="65"/>
  <c r="AI191" i="65"/>
  <c r="AW193" i="65"/>
  <c r="AS193" i="65"/>
  <c r="AO193" i="65"/>
  <c r="AK193" i="65"/>
  <c r="AG193" i="65"/>
  <c r="AX193" i="65"/>
  <c r="AT193" i="65"/>
  <c r="AP193" i="65"/>
  <c r="AL193" i="65"/>
  <c r="AH193" i="65"/>
  <c r="AY193" i="65"/>
  <c r="AU193" i="65"/>
  <c r="AQ193" i="65"/>
  <c r="AM193" i="65"/>
  <c r="AI193" i="65"/>
  <c r="AW195" i="65"/>
  <c r="AS195" i="65"/>
  <c r="AO195" i="65"/>
  <c r="AK195" i="65"/>
  <c r="AG195" i="65"/>
  <c r="AX195" i="65"/>
  <c r="AT195" i="65"/>
  <c r="AP195" i="65"/>
  <c r="AL195" i="65"/>
  <c r="AH195" i="65"/>
  <c r="AY195" i="65"/>
  <c r="AU195" i="65"/>
  <c r="AQ195" i="65"/>
  <c r="AM195" i="65"/>
  <c r="AI195" i="65"/>
  <c r="AW197" i="65"/>
  <c r="AS197" i="65"/>
  <c r="AO197" i="65"/>
  <c r="AK197" i="65"/>
  <c r="AG197" i="65"/>
  <c r="AX197" i="65"/>
  <c r="AT197" i="65"/>
  <c r="AP197" i="65"/>
  <c r="AL197" i="65"/>
  <c r="AH197" i="65"/>
  <c r="AY197" i="65"/>
  <c r="AU197" i="65"/>
  <c r="AQ197" i="65"/>
  <c r="AM197" i="65"/>
  <c r="AI197" i="65"/>
  <c r="AW199" i="65"/>
  <c r="AS199" i="65"/>
  <c r="AO199" i="65"/>
  <c r="AK199" i="65"/>
  <c r="AG199" i="65"/>
  <c r="AX199" i="65"/>
  <c r="AT199" i="65"/>
  <c r="AP199" i="65"/>
  <c r="AL199" i="65"/>
  <c r="AH199" i="65"/>
  <c r="AY199" i="65"/>
  <c r="AU199" i="65"/>
  <c r="AQ199" i="65"/>
  <c r="AM199" i="65"/>
  <c r="AI199" i="65"/>
  <c r="AW201" i="65"/>
  <c r="AS201" i="65"/>
  <c r="AO201" i="65"/>
  <c r="AK201" i="65"/>
  <c r="AG201" i="65"/>
  <c r="AX201" i="65"/>
  <c r="AT201" i="65"/>
  <c r="AP201" i="65"/>
  <c r="AL201" i="65"/>
  <c r="AH201" i="65"/>
  <c r="AY201" i="65"/>
  <c r="AU201" i="65"/>
  <c r="AQ201" i="65"/>
  <c r="AM201" i="65"/>
  <c r="AI201" i="65"/>
  <c r="AW203" i="65"/>
  <c r="AS203" i="65"/>
  <c r="AO203" i="65"/>
  <c r="AK203" i="65"/>
  <c r="AG203" i="65"/>
  <c r="AX203" i="65"/>
  <c r="AT203" i="65"/>
  <c r="AP203" i="65"/>
  <c r="AL203" i="65"/>
  <c r="AH203" i="65"/>
  <c r="AY203" i="65"/>
  <c r="AU203" i="65"/>
  <c r="AQ203" i="65"/>
  <c r="AM203" i="65"/>
  <c r="AI203" i="65"/>
  <c r="AW205" i="65"/>
  <c r="AS205" i="65"/>
  <c r="AO205" i="65"/>
  <c r="AK205" i="65"/>
  <c r="AG205" i="65"/>
  <c r="AX205" i="65"/>
  <c r="AT205" i="65"/>
  <c r="AP205" i="65"/>
  <c r="AL205" i="65"/>
  <c r="AH205" i="65"/>
  <c r="AY205" i="65"/>
  <c r="AU205" i="65"/>
  <c r="AQ205" i="65"/>
  <c r="AM205" i="65"/>
  <c r="AI205" i="65"/>
  <c r="AW207" i="65"/>
  <c r="AS207" i="65"/>
  <c r="AO207" i="65"/>
  <c r="AK207" i="65"/>
  <c r="AG207" i="65"/>
  <c r="AX207" i="65"/>
  <c r="AT207" i="65"/>
  <c r="AP207" i="65"/>
  <c r="AL207" i="65"/>
  <c r="AH207" i="65"/>
  <c r="AY207" i="65"/>
  <c r="AU207" i="65"/>
  <c r="AQ207" i="65"/>
  <c r="AM207" i="65"/>
  <c r="AI207" i="65"/>
  <c r="AW209" i="65"/>
  <c r="AS209" i="65"/>
  <c r="AO209" i="65"/>
  <c r="AK209" i="65"/>
  <c r="AG209" i="65"/>
  <c r="AX209" i="65"/>
  <c r="AT209" i="65"/>
  <c r="AP209" i="65"/>
  <c r="AL209" i="65"/>
  <c r="AH209" i="65"/>
  <c r="AY209" i="65"/>
  <c r="AU209" i="65"/>
  <c r="AQ209" i="65"/>
  <c r="AM209" i="65"/>
  <c r="AI209" i="65"/>
  <c r="AY211" i="65"/>
  <c r="AU211" i="65"/>
  <c r="AQ211" i="65"/>
  <c r="AM211" i="65"/>
  <c r="AI211" i="65"/>
  <c r="BJ211" i="65"/>
  <c r="AT211" i="65"/>
  <c r="AO211" i="65"/>
  <c r="AJ211" i="65"/>
  <c r="AV211" i="65"/>
  <c r="AP211" i="65"/>
  <c r="AK211" i="65"/>
  <c r="AW211" i="65"/>
  <c r="AR211" i="65"/>
  <c r="AL211" i="65"/>
  <c r="AG211" i="65"/>
  <c r="AY213" i="65"/>
  <c r="AU213" i="65"/>
  <c r="AQ213" i="65"/>
  <c r="AM213" i="65"/>
  <c r="AI213" i="65"/>
  <c r="BJ213" i="65"/>
  <c r="AT213" i="65"/>
  <c r="AO213" i="65"/>
  <c r="AJ213" i="65"/>
  <c r="AV213" i="65"/>
  <c r="AP213" i="65"/>
  <c r="AK213" i="65"/>
  <c r="AW213" i="65"/>
  <c r="AR213" i="65"/>
  <c r="AL213" i="65"/>
  <c r="AG213" i="65"/>
  <c r="AY215" i="65"/>
  <c r="AU215" i="65"/>
  <c r="AQ215" i="65"/>
  <c r="AM215" i="65"/>
  <c r="AI215" i="65"/>
  <c r="BJ215" i="65"/>
  <c r="AT215" i="65"/>
  <c r="AO215" i="65"/>
  <c r="AJ215" i="65"/>
  <c r="AV215" i="65"/>
  <c r="AP215" i="65"/>
  <c r="AK215" i="65"/>
  <c r="AW215" i="65"/>
  <c r="AR215" i="65"/>
  <c r="AL215" i="65"/>
  <c r="AG215" i="65"/>
  <c r="AY217" i="65"/>
  <c r="AU217" i="65"/>
  <c r="AQ217" i="65"/>
  <c r="AM217" i="65"/>
  <c r="AI217" i="65"/>
  <c r="BJ217" i="65"/>
  <c r="AT217" i="65"/>
  <c r="AO217" i="65"/>
  <c r="AJ217" i="65"/>
  <c r="AV217" i="65"/>
  <c r="AP217" i="65"/>
  <c r="AK217" i="65"/>
  <c r="AW217" i="65"/>
  <c r="AR217" i="65"/>
  <c r="AL217" i="65"/>
  <c r="AG217" i="65"/>
  <c r="AW219" i="65"/>
  <c r="AS219" i="65"/>
  <c r="AO219" i="65"/>
  <c r="AK219" i="65"/>
  <c r="AG219" i="65"/>
  <c r="AX219" i="65"/>
  <c r="AT219" i="65"/>
  <c r="AP219" i="65"/>
  <c r="AL219" i="65"/>
  <c r="AH219" i="65"/>
  <c r="AY219" i="65"/>
  <c r="AU219" i="65"/>
  <c r="AQ219" i="65"/>
  <c r="AM219" i="65"/>
  <c r="AI219" i="65"/>
  <c r="AR219" i="65"/>
  <c r="AV219" i="65"/>
  <c r="BJ219" i="65"/>
  <c r="AJ219" i="65"/>
  <c r="AW221" i="65"/>
  <c r="AS221" i="65"/>
  <c r="AO221" i="65"/>
  <c r="AK221" i="65"/>
  <c r="AG221" i="65"/>
  <c r="AX221" i="65"/>
  <c r="AT221" i="65"/>
  <c r="AP221" i="65"/>
  <c r="AL221" i="65"/>
  <c r="AH221" i="65"/>
  <c r="AY221" i="65"/>
  <c r="AU221" i="65"/>
  <c r="AQ221" i="65"/>
  <c r="AM221" i="65"/>
  <c r="AI221" i="65"/>
  <c r="AR221" i="65"/>
  <c r="AV221" i="65"/>
  <c r="BJ221" i="65"/>
  <c r="AJ221" i="65"/>
  <c r="AW223" i="65"/>
  <c r="AS223" i="65"/>
  <c r="AO223" i="65"/>
  <c r="AK223" i="65"/>
  <c r="AG223" i="65"/>
  <c r="AX223" i="65"/>
  <c r="AT223" i="65"/>
  <c r="AP223" i="65"/>
  <c r="AL223" i="65"/>
  <c r="AH223" i="65"/>
  <c r="AY223" i="65"/>
  <c r="AU223" i="65"/>
  <c r="AQ223" i="65"/>
  <c r="AM223" i="65"/>
  <c r="AI223" i="65"/>
  <c r="AR223" i="65"/>
  <c r="AV223" i="65"/>
  <c r="BJ223" i="65"/>
  <c r="AJ223" i="65"/>
  <c r="AW225" i="65"/>
  <c r="AS225" i="65"/>
  <c r="AO225" i="65"/>
  <c r="AK225" i="65"/>
  <c r="AG225" i="65"/>
  <c r="AX225" i="65"/>
  <c r="AT225" i="65"/>
  <c r="AP225" i="65"/>
  <c r="AL225" i="65"/>
  <c r="AH225" i="65"/>
  <c r="AY225" i="65"/>
  <c r="AU225" i="65"/>
  <c r="AQ225" i="65"/>
  <c r="AM225" i="65"/>
  <c r="AI225" i="65"/>
  <c r="AR225" i="65"/>
  <c r="AV225" i="65"/>
  <c r="BJ225" i="65"/>
  <c r="AJ225" i="65"/>
  <c r="AW227" i="65"/>
  <c r="AS227" i="65"/>
  <c r="AO227" i="65"/>
  <c r="AK227" i="65"/>
  <c r="AG227" i="65"/>
  <c r="AX227" i="65"/>
  <c r="AT227" i="65"/>
  <c r="AP227" i="65"/>
  <c r="AL227" i="65"/>
  <c r="AH227" i="65"/>
  <c r="AY227" i="65"/>
  <c r="AU227" i="65"/>
  <c r="AQ227" i="65"/>
  <c r="AM227" i="65"/>
  <c r="AI227" i="65"/>
  <c r="AR227" i="65"/>
  <c r="AV227" i="65"/>
  <c r="BJ227" i="65"/>
  <c r="AJ227" i="65"/>
  <c r="AY229" i="65"/>
  <c r="AU229" i="65"/>
  <c r="AQ229" i="65"/>
  <c r="AM229" i="65"/>
  <c r="AI229" i="65"/>
  <c r="AX229" i="65"/>
  <c r="AS229" i="65"/>
  <c r="AN229" i="65"/>
  <c r="AH229" i="65"/>
  <c r="BJ229" i="65"/>
  <c r="AT229" i="65"/>
  <c r="AO229" i="65"/>
  <c r="AJ229" i="65"/>
  <c r="AV229" i="65"/>
  <c r="AP229" i="65"/>
  <c r="AK229" i="65"/>
  <c r="AW229" i="65"/>
  <c r="AG229" i="65"/>
  <c r="AL229" i="65"/>
  <c r="AY231" i="65"/>
  <c r="AU231" i="65"/>
  <c r="AQ231" i="65"/>
  <c r="AM231" i="65"/>
  <c r="AI231" i="65"/>
  <c r="AX231" i="65"/>
  <c r="AS231" i="65"/>
  <c r="AN231" i="65"/>
  <c r="AH231" i="65"/>
  <c r="BJ231" i="65"/>
  <c r="AT231" i="65"/>
  <c r="AO231" i="65"/>
  <c r="AJ231" i="65"/>
  <c r="AV231" i="65"/>
  <c r="AP231" i="65"/>
  <c r="AK231" i="65"/>
  <c r="AG231" i="65"/>
  <c r="AL231" i="65"/>
  <c r="AR231" i="65"/>
  <c r="AY233" i="65"/>
  <c r="AU233" i="65"/>
  <c r="AQ233" i="65"/>
  <c r="AM233" i="65"/>
  <c r="AI233" i="65"/>
  <c r="AX233" i="65"/>
  <c r="AS233" i="65"/>
  <c r="AN233" i="65"/>
  <c r="AH233" i="65"/>
  <c r="BJ233" i="65"/>
  <c r="AT233" i="65"/>
  <c r="AO233" i="65"/>
  <c r="AJ233" i="65"/>
  <c r="AV233" i="65"/>
  <c r="AP233" i="65"/>
  <c r="AK233" i="65"/>
  <c r="AL233" i="65"/>
  <c r="AR233" i="65"/>
  <c r="AW233" i="65"/>
  <c r="AW235" i="65"/>
  <c r="AS235" i="65"/>
  <c r="AO235" i="65"/>
  <c r="AK235" i="65"/>
  <c r="AG235" i="65"/>
  <c r="AY235" i="65"/>
  <c r="AU235" i="65"/>
  <c r="AQ235" i="65"/>
  <c r="AM235" i="65"/>
  <c r="AI235" i="65"/>
  <c r="AT235" i="65"/>
  <c r="AL235" i="65"/>
  <c r="AV235" i="65"/>
  <c r="AN235" i="65"/>
  <c r="AX235" i="65"/>
  <c r="AP235" i="65"/>
  <c r="AH235" i="65"/>
  <c r="BJ235" i="65"/>
  <c r="AJ235" i="65"/>
  <c r="AW237" i="65"/>
  <c r="AS237" i="65"/>
  <c r="AO237" i="65"/>
  <c r="AK237" i="65"/>
  <c r="AG237" i="65"/>
  <c r="AY237" i="65"/>
  <c r="AU237" i="65"/>
  <c r="AQ237" i="65"/>
  <c r="AM237" i="65"/>
  <c r="AI237" i="65"/>
  <c r="AT237" i="65"/>
  <c r="AL237" i="65"/>
  <c r="AV237" i="65"/>
  <c r="AN237" i="65"/>
  <c r="AX237" i="65"/>
  <c r="AP237" i="65"/>
  <c r="AH237" i="65"/>
  <c r="AJ237" i="65"/>
  <c r="AR237" i="65"/>
  <c r="BJ237" i="65"/>
  <c r="AW239" i="65"/>
  <c r="AS239" i="65"/>
  <c r="AO239" i="65"/>
  <c r="AK239" i="65"/>
  <c r="AG239" i="65"/>
  <c r="AY239" i="65"/>
  <c r="AU239" i="65"/>
  <c r="AQ239" i="65"/>
  <c r="AM239" i="65"/>
  <c r="AI239" i="65"/>
  <c r="AT239" i="65"/>
  <c r="AL239" i="65"/>
  <c r="AV239" i="65"/>
  <c r="AN239" i="65"/>
  <c r="AX239" i="65"/>
  <c r="AP239" i="65"/>
  <c r="AH239" i="65"/>
  <c r="BJ239" i="65"/>
  <c r="AJ239" i="65"/>
  <c r="AW241" i="65"/>
  <c r="AS241" i="65"/>
  <c r="AO241" i="65"/>
  <c r="AK241" i="65"/>
  <c r="AG241" i="65"/>
  <c r="AY241" i="65"/>
  <c r="AU241" i="65"/>
  <c r="AQ241" i="65"/>
  <c r="AM241" i="65"/>
  <c r="AI241" i="65"/>
  <c r="AT241" i="65"/>
  <c r="AL241" i="65"/>
  <c r="AV241" i="65"/>
  <c r="AN241" i="65"/>
  <c r="AX241" i="65"/>
  <c r="AP241" i="65"/>
  <c r="AH241" i="65"/>
  <c r="AJ241" i="65"/>
  <c r="AR241" i="65"/>
  <c r="BJ241" i="65"/>
  <c r="AW243" i="65"/>
  <c r="AS243" i="65"/>
  <c r="AO243" i="65"/>
  <c r="AK243" i="65"/>
  <c r="AG243" i="65"/>
  <c r="AY243" i="65"/>
  <c r="AU243" i="65"/>
  <c r="AQ243" i="65"/>
  <c r="AM243" i="65"/>
  <c r="AI243" i="65"/>
  <c r="AT243" i="65"/>
  <c r="AL243" i="65"/>
  <c r="AV243" i="65"/>
  <c r="AN243" i="65"/>
  <c r="AX243" i="65"/>
  <c r="AP243" i="65"/>
  <c r="AH243" i="65"/>
  <c r="BJ243" i="65"/>
  <c r="AJ243" i="65"/>
  <c r="AW245" i="65"/>
  <c r="AS245" i="65"/>
  <c r="AO245" i="65"/>
  <c r="AK245" i="65"/>
  <c r="AG245" i="65"/>
  <c r="AY245" i="65"/>
  <c r="AU245" i="65"/>
  <c r="AQ245" i="65"/>
  <c r="AM245" i="65"/>
  <c r="AI245" i="65"/>
  <c r="AT245" i="65"/>
  <c r="AL245" i="65"/>
  <c r="AV245" i="65"/>
  <c r="AN245" i="65"/>
  <c r="AX245" i="65"/>
  <c r="AP245" i="65"/>
  <c r="AH245" i="65"/>
  <c r="AJ245" i="65"/>
  <c r="AR245" i="65"/>
  <c r="BJ245" i="65"/>
  <c r="AW247" i="65"/>
  <c r="AS247" i="65"/>
  <c r="AO247" i="65"/>
  <c r="AK247" i="65"/>
  <c r="AG247" i="65"/>
  <c r="AY247" i="65"/>
  <c r="AU247" i="65"/>
  <c r="AQ247" i="65"/>
  <c r="AM247" i="65"/>
  <c r="AI247" i="65"/>
  <c r="AT247" i="65"/>
  <c r="AL247" i="65"/>
  <c r="AV247" i="65"/>
  <c r="AN247" i="65"/>
  <c r="AX247" i="65"/>
  <c r="AP247" i="65"/>
  <c r="AH247" i="65"/>
  <c r="BJ247" i="65"/>
  <c r="AJ247" i="65"/>
  <c r="AW249" i="65"/>
  <c r="AS249" i="65"/>
  <c r="AO249" i="65"/>
  <c r="AK249" i="65"/>
  <c r="AG249" i="65"/>
  <c r="AY249" i="65"/>
  <c r="AU249" i="65"/>
  <c r="AQ249" i="65"/>
  <c r="AM249" i="65"/>
  <c r="AI249" i="65"/>
  <c r="AT249" i="65"/>
  <c r="AL249" i="65"/>
  <c r="AV249" i="65"/>
  <c r="AN249" i="65"/>
  <c r="AX249" i="65"/>
  <c r="AP249" i="65"/>
  <c r="AH249" i="65"/>
  <c r="AJ249" i="65"/>
  <c r="AR249" i="65"/>
  <c r="BJ249" i="65"/>
  <c r="AW251" i="65"/>
  <c r="AS251" i="65"/>
  <c r="AO251" i="65"/>
  <c r="AK251" i="65"/>
  <c r="AG251" i="65"/>
  <c r="AY251" i="65"/>
  <c r="AU251" i="65"/>
  <c r="AQ251" i="65"/>
  <c r="AM251" i="65"/>
  <c r="AI251" i="65"/>
  <c r="AT251" i="65"/>
  <c r="AL251" i="65"/>
  <c r="AV251" i="65"/>
  <c r="AN251" i="65"/>
  <c r="AX251" i="65"/>
  <c r="AP251" i="65"/>
  <c r="AH251" i="65"/>
  <c r="BJ251" i="65"/>
  <c r="AJ251" i="65"/>
  <c r="AW253" i="65"/>
  <c r="AS253" i="65"/>
  <c r="AO253" i="65"/>
  <c r="AK253" i="65"/>
  <c r="AG253" i="65"/>
  <c r="AY253" i="65"/>
  <c r="AU253" i="65"/>
  <c r="AQ253" i="65"/>
  <c r="AM253" i="65"/>
  <c r="AI253" i="65"/>
  <c r="AT253" i="65"/>
  <c r="AL253" i="65"/>
  <c r="AV253" i="65"/>
  <c r="AN253" i="65"/>
  <c r="AX253" i="65"/>
  <c r="AP253" i="65"/>
  <c r="AH253" i="65"/>
  <c r="AJ253" i="65"/>
  <c r="AR253" i="65"/>
  <c r="BJ253" i="65"/>
  <c r="AN156" i="65"/>
  <c r="BJ156" i="65"/>
  <c r="AN158" i="65"/>
  <c r="AJ160" i="65"/>
  <c r="AV160" i="65"/>
  <c r="AR162" i="65"/>
  <c r="AN164" i="65"/>
  <c r="BJ164" i="65"/>
  <c r="AR166" i="65"/>
  <c r="AR168" i="65"/>
  <c r="AR170" i="65"/>
  <c r="AH172" i="65"/>
  <c r="AN174" i="65"/>
  <c r="AX176" i="65"/>
  <c r="AH178" i="65"/>
  <c r="AH180" i="65"/>
  <c r="AX180" i="65"/>
  <c r="AS182" i="65"/>
  <c r="AN184" i="65"/>
  <c r="AN186" i="65"/>
  <c r="AN194" i="65"/>
  <c r="AN204" i="65"/>
  <c r="AV214" i="65"/>
  <c r="AV222" i="65"/>
  <c r="C156" i="65"/>
  <c r="G156" i="65"/>
  <c r="K156" i="65"/>
  <c r="O156" i="65"/>
  <c r="S156" i="65"/>
  <c r="AH156" i="65"/>
  <c r="AL156" i="65"/>
  <c r="AP156" i="65"/>
  <c r="AT156" i="65"/>
  <c r="AX156" i="65"/>
  <c r="C157" i="65"/>
  <c r="G157" i="65"/>
  <c r="K157" i="65"/>
  <c r="O157" i="65"/>
  <c r="S157" i="65"/>
  <c r="AH157" i="65"/>
  <c r="AL157" i="65"/>
  <c r="AP157" i="65"/>
  <c r="AT157" i="65"/>
  <c r="AX157" i="65"/>
  <c r="C158" i="65"/>
  <c r="G158" i="65"/>
  <c r="K158" i="65"/>
  <c r="O158" i="65"/>
  <c r="S158" i="65"/>
  <c r="AH158" i="65"/>
  <c r="AL158" i="65"/>
  <c r="AP158" i="65"/>
  <c r="AT158" i="65"/>
  <c r="AX158" i="65"/>
  <c r="C159" i="65"/>
  <c r="G159" i="65"/>
  <c r="K159" i="65"/>
  <c r="O159" i="65"/>
  <c r="S159" i="65"/>
  <c r="AH159" i="65"/>
  <c r="AL159" i="65"/>
  <c r="AP159" i="65"/>
  <c r="AT159" i="65"/>
  <c r="AX159" i="65"/>
  <c r="C160" i="65"/>
  <c r="G160" i="65"/>
  <c r="K160" i="65"/>
  <c r="O160" i="65"/>
  <c r="S160" i="65"/>
  <c r="AH160" i="65"/>
  <c r="AL160" i="65"/>
  <c r="AP160" i="65"/>
  <c r="AT160" i="65"/>
  <c r="AX160" i="65"/>
  <c r="C161" i="65"/>
  <c r="G161" i="65"/>
  <c r="K161" i="65"/>
  <c r="O161" i="65"/>
  <c r="S161" i="65"/>
  <c r="AH161" i="65"/>
  <c r="AL161" i="65"/>
  <c r="AP161" i="65"/>
  <c r="AT161" i="65"/>
  <c r="AX161" i="65"/>
  <c r="C162" i="65"/>
  <c r="G162" i="65"/>
  <c r="K162" i="65"/>
  <c r="O162" i="65"/>
  <c r="S162" i="65"/>
  <c r="AH162" i="65"/>
  <c r="AL162" i="65"/>
  <c r="AP162" i="65"/>
  <c r="AT162" i="65"/>
  <c r="AX162" i="65"/>
  <c r="C163" i="65"/>
  <c r="G163" i="65"/>
  <c r="K163" i="65"/>
  <c r="O163" i="65"/>
  <c r="S163" i="65"/>
  <c r="AH163" i="65"/>
  <c r="AL163" i="65"/>
  <c r="AP163" i="65"/>
  <c r="AT163" i="65"/>
  <c r="AX163" i="65"/>
  <c r="C164" i="65"/>
  <c r="G164" i="65"/>
  <c r="K164" i="65"/>
  <c r="O164" i="65"/>
  <c r="S164" i="65"/>
  <c r="AH164" i="65"/>
  <c r="AL164" i="65"/>
  <c r="AP164" i="65"/>
  <c r="AT164" i="65"/>
  <c r="AX164" i="65"/>
  <c r="C165" i="65"/>
  <c r="G165" i="65"/>
  <c r="K165" i="65"/>
  <c r="O165" i="65"/>
  <c r="S165" i="65"/>
  <c r="AH165" i="65"/>
  <c r="AL165" i="65"/>
  <c r="AP165" i="65"/>
  <c r="AT165" i="65"/>
  <c r="AX165" i="65"/>
  <c r="C166" i="65"/>
  <c r="G166" i="65"/>
  <c r="K166" i="65"/>
  <c r="O166" i="65"/>
  <c r="S166" i="65"/>
  <c r="AH166" i="65"/>
  <c r="AL166" i="65"/>
  <c r="AP166" i="65"/>
  <c r="AT166" i="65"/>
  <c r="AX166" i="65"/>
  <c r="C167" i="65"/>
  <c r="G167" i="65"/>
  <c r="K167" i="65"/>
  <c r="O167" i="65"/>
  <c r="S167" i="65"/>
  <c r="AH167" i="65"/>
  <c r="AL167" i="65"/>
  <c r="AP167" i="65"/>
  <c r="AT167" i="65"/>
  <c r="AX167" i="65"/>
  <c r="C168" i="65"/>
  <c r="G168" i="65"/>
  <c r="K168" i="65"/>
  <c r="O168" i="65"/>
  <c r="S168" i="65"/>
  <c r="AH168" i="65"/>
  <c r="AL168" i="65"/>
  <c r="AP168" i="65"/>
  <c r="AT168" i="65"/>
  <c r="AX168" i="65"/>
  <c r="C169" i="65"/>
  <c r="G169" i="65"/>
  <c r="K169" i="65"/>
  <c r="O169" i="65"/>
  <c r="S169" i="65"/>
  <c r="AH169" i="65"/>
  <c r="AL169" i="65"/>
  <c r="AP169" i="65"/>
  <c r="AT169" i="65"/>
  <c r="AX169" i="65"/>
  <c r="C170" i="65"/>
  <c r="G170" i="65"/>
  <c r="K170" i="65"/>
  <c r="O170" i="65"/>
  <c r="S170" i="65"/>
  <c r="AH170" i="65"/>
  <c r="AL170" i="65"/>
  <c r="AP170" i="65"/>
  <c r="AT170" i="65"/>
  <c r="AX170" i="65"/>
  <c r="C171" i="65"/>
  <c r="G171" i="65"/>
  <c r="K171" i="65"/>
  <c r="O171" i="65"/>
  <c r="S171" i="65"/>
  <c r="AH171" i="65"/>
  <c r="AN171" i="65"/>
  <c r="AS171" i="65"/>
  <c r="AX171" i="65"/>
  <c r="E172" i="65"/>
  <c r="J172" i="65"/>
  <c r="O172" i="65"/>
  <c r="AE172" i="65"/>
  <c r="AK172" i="65"/>
  <c r="AP172" i="65"/>
  <c r="AV172" i="65"/>
  <c r="B173" i="65"/>
  <c r="G173" i="65"/>
  <c r="M173" i="65"/>
  <c r="AH173" i="65"/>
  <c r="AN173" i="65"/>
  <c r="AS173" i="65"/>
  <c r="AX173" i="65"/>
  <c r="E174" i="65"/>
  <c r="J174" i="65"/>
  <c r="O174" i="65"/>
  <c r="AE174" i="65"/>
  <c r="AK174" i="65"/>
  <c r="AP174" i="65"/>
  <c r="AV174" i="65"/>
  <c r="B175" i="65"/>
  <c r="G175" i="65"/>
  <c r="M175" i="65"/>
  <c r="AH175" i="65"/>
  <c r="AN175" i="65"/>
  <c r="AS175" i="65"/>
  <c r="AX175" i="65"/>
  <c r="E176" i="65"/>
  <c r="J176" i="65"/>
  <c r="O176" i="65"/>
  <c r="AE176" i="65"/>
  <c r="AK176" i="65"/>
  <c r="AP176" i="65"/>
  <c r="B177" i="65"/>
  <c r="G177" i="65"/>
  <c r="M177" i="65"/>
  <c r="AH177" i="65"/>
  <c r="AN177" i="65"/>
  <c r="AS177" i="65"/>
  <c r="AX177" i="65"/>
  <c r="E178" i="65"/>
  <c r="J178" i="65"/>
  <c r="O178" i="65"/>
  <c r="AE178" i="65"/>
  <c r="AK178" i="65"/>
  <c r="AP178" i="65"/>
  <c r="AV178" i="65"/>
  <c r="B179" i="65"/>
  <c r="G179" i="65"/>
  <c r="M179" i="65"/>
  <c r="AH179" i="65"/>
  <c r="AN179" i="65"/>
  <c r="AS179" i="65"/>
  <c r="AX179" i="65"/>
  <c r="E180" i="65"/>
  <c r="J180" i="65"/>
  <c r="O180" i="65"/>
  <c r="AE180" i="65"/>
  <c r="AK180" i="65"/>
  <c r="AP180" i="65"/>
  <c r="AV180" i="65"/>
  <c r="B181" i="65"/>
  <c r="G181" i="65"/>
  <c r="M181" i="65"/>
  <c r="AH181" i="65"/>
  <c r="AN181" i="65"/>
  <c r="AS181" i="65"/>
  <c r="AX181" i="65"/>
  <c r="E182" i="65"/>
  <c r="J182" i="65"/>
  <c r="O182" i="65"/>
  <c r="AE182" i="65"/>
  <c r="AK182" i="65"/>
  <c r="AP182" i="65"/>
  <c r="AV182" i="65"/>
  <c r="B183" i="65"/>
  <c r="G183" i="65"/>
  <c r="M183" i="65"/>
  <c r="AH183" i="65"/>
  <c r="AN183" i="65"/>
  <c r="AS183" i="65"/>
  <c r="AX183" i="65"/>
  <c r="E184" i="65"/>
  <c r="J184" i="65"/>
  <c r="AE184" i="65"/>
  <c r="AN185" i="65"/>
  <c r="E186" i="65"/>
  <c r="AE186" i="65"/>
  <c r="AV186" i="65"/>
  <c r="AN187" i="65"/>
  <c r="E188" i="65"/>
  <c r="AE188" i="65"/>
  <c r="AV188" i="65"/>
  <c r="AN189" i="65"/>
  <c r="E190" i="65"/>
  <c r="AE190" i="65"/>
  <c r="AN191" i="65"/>
  <c r="E192" i="65"/>
  <c r="AE192" i="65"/>
  <c r="AV192" i="65"/>
  <c r="AN193" i="65"/>
  <c r="E194" i="65"/>
  <c r="AE194" i="65"/>
  <c r="AV194" i="65"/>
  <c r="AN195" i="65"/>
  <c r="E196" i="65"/>
  <c r="AE196" i="65"/>
  <c r="AV196" i="65"/>
  <c r="AN197" i="65"/>
  <c r="E198" i="65"/>
  <c r="AE198" i="65"/>
  <c r="AN199" i="65"/>
  <c r="E200" i="65"/>
  <c r="AE200" i="65"/>
  <c r="AV200" i="65"/>
  <c r="AN201" i="65"/>
  <c r="E202" i="65"/>
  <c r="AE202" i="65"/>
  <c r="AV202" i="65"/>
  <c r="AN203" i="65"/>
  <c r="E204" i="65"/>
  <c r="AE204" i="65"/>
  <c r="AV204" i="65"/>
  <c r="AN205" i="65"/>
  <c r="E206" i="65"/>
  <c r="AE206" i="65"/>
  <c r="AN207" i="65"/>
  <c r="E208" i="65"/>
  <c r="AE208" i="65"/>
  <c r="AV208" i="65"/>
  <c r="AN209" i="65"/>
  <c r="E210" i="65"/>
  <c r="AE210" i="65"/>
  <c r="AV210" i="65"/>
  <c r="AX211" i="65"/>
  <c r="AE212" i="65"/>
  <c r="AH213" i="65"/>
  <c r="E214" i="65"/>
  <c r="AN215" i="65"/>
  <c r="J216" i="65"/>
  <c r="AP216" i="65"/>
  <c r="AS217" i="65"/>
  <c r="AV218" i="65"/>
  <c r="AE220" i="65"/>
  <c r="E222" i="65"/>
  <c r="AN223" i="65"/>
  <c r="AV226" i="65"/>
  <c r="AE228" i="65"/>
  <c r="N230" i="65"/>
  <c r="S232" i="65"/>
  <c r="AJ240" i="65"/>
  <c r="AR243" i="65"/>
  <c r="BJ246" i="65"/>
  <c r="I250" i="65"/>
  <c r="AY176" i="65"/>
  <c r="AU176" i="65"/>
  <c r="AQ176" i="65"/>
  <c r="AM176" i="65"/>
  <c r="AI176" i="65"/>
  <c r="AW184" i="65"/>
  <c r="AS184" i="65"/>
  <c r="AO184" i="65"/>
  <c r="AK184" i="65"/>
  <c r="AG184" i="65"/>
  <c r="AX184" i="65"/>
  <c r="AT184" i="65"/>
  <c r="AP184" i="65"/>
  <c r="AL184" i="65"/>
  <c r="AH184" i="65"/>
  <c r="AY184" i="65"/>
  <c r="AU184" i="65"/>
  <c r="AQ184" i="65"/>
  <c r="AM184" i="65"/>
  <c r="AI184" i="65"/>
  <c r="AW190" i="65"/>
  <c r="AS190" i="65"/>
  <c r="AO190" i="65"/>
  <c r="AK190" i="65"/>
  <c r="AG190" i="65"/>
  <c r="AX190" i="65"/>
  <c r="AT190" i="65"/>
  <c r="AP190" i="65"/>
  <c r="AL190" i="65"/>
  <c r="AH190" i="65"/>
  <c r="AY190" i="65"/>
  <c r="AU190" i="65"/>
  <c r="AQ190" i="65"/>
  <c r="AM190" i="65"/>
  <c r="AI190" i="65"/>
  <c r="AW198" i="65"/>
  <c r="AS198" i="65"/>
  <c r="AO198" i="65"/>
  <c r="AK198" i="65"/>
  <c r="AG198" i="65"/>
  <c r="AX198" i="65"/>
  <c r="AT198" i="65"/>
  <c r="AP198" i="65"/>
  <c r="AL198" i="65"/>
  <c r="AH198" i="65"/>
  <c r="AY198" i="65"/>
  <c r="AU198" i="65"/>
  <c r="AQ198" i="65"/>
  <c r="AM198" i="65"/>
  <c r="AI198" i="65"/>
  <c r="AW206" i="65"/>
  <c r="AS206" i="65"/>
  <c r="AO206" i="65"/>
  <c r="AK206" i="65"/>
  <c r="AG206" i="65"/>
  <c r="AX206" i="65"/>
  <c r="AT206" i="65"/>
  <c r="AP206" i="65"/>
  <c r="AL206" i="65"/>
  <c r="AH206" i="65"/>
  <c r="AY206" i="65"/>
  <c r="AU206" i="65"/>
  <c r="AQ206" i="65"/>
  <c r="AM206" i="65"/>
  <c r="AI206" i="65"/>
  <c r="AY214" i="65"/>
  <c r="AU214" i="65"/>
  <c r="AQ214" i="65"/>
  <c r="AM214" i="65"/>
  <c r="AI214" i="65"/>
  <c r="AW214" i="65"/>
  <c r="AR214" i="65"/>
  <c r="AL214" i="65"/>
  <c r="AG214" i="65"/>
  <c r="AX214" i="65"/>
  <c r="AS214" i="65"/>
  <c r="AN214" i="65"/>
  <c r="AH214" i="65"/>
  <c r="BJ214" i="65"/>
  <c r="AT214" i="65"/>
  <c r="AO214" i="65"/>
  <c r="AJ214" i="65"/>
  <c r="AW220" i="65"/>
  <c r="AS220" i="65"/>
  <c r="AO220" i="65"/>
  <c r="AK220" i="65"/>
  <c r="AG220" i="65"/>
  <c r="AX220" i="65"/>
  <c r="AT220" i="65"/>
  <c r="AP220" i="65"/>
  <c r="AL220" i="65"/>
  <c r="AH220" i="65"/>
  <c r="AY220" i="65"/>
  <c r="AU220" i="65"/>
  <c r="AQ220" i="65"/>
  <c r="AM220" i="65"/>
  <c r="AI220" i="65"/>
  <c r="BJ220" i="65"/>
  <c r="AJ220" i="65"/>
  <c r="AN220" i="65"/>
  <c r="AR220" i="65"/>
  <c r="AW228" i="65"/>
  <c r="AS228" i="65"/>
  <c r="AO228" i="65"/>
  <c r="AK228" i="65"/>
  <c r="AG228" i="65"/>
  <c r="AX228" i="65"/>
  <c r="AT228" i="65"/>
  <c r="AP228" i="65"/>
  <c r="AL228" i="65"/>
  <c r="AH228" i="65"/>
  <c r="AY228" i="65"/>
  <c r="AU228" i="65"/>
  <c r="AQ228" i="65"/>
  <c r="AM228" i="65"/>
  <c r="AI228" i="65"/>
  <c r="BJ228" i="65"/>
  <c r="AJ228" i="65"/>
  <c r="AN228" i="65"/>
  <c r="AR228" i="65"/>
  <c r="AY234" i="65"/>
  <c r="AU234" i="65"/>
  <c r="AQ234" i="65"/>
  <c r="AM234" i="65"/>
  <c r="AI234" i="65"/>
  <c r="AV234" i="65"/>
  <c r="AP234" i="65"/>
  <c r="AK234" i="65"/>
  <c r="AW234" i="65"/>
  <c r="AR234" i="65"/>
  <c r="AL234" i="65"/>
  <c r="AG234" i="65"/>
  <c r="AX234" i="65"/>
  <c r="AS234" i="65"/>
  <c r="AN234" i="65"/>
  <c r="AH234" i="65"/>
  <c r="AO234" i="65"/>
  <c r="AT234" i="65"/>
  <c r="BJ234" i="65"/>
  <c r="AW242" i="65"/>
  <c r="AS242" i="65"/>
  <c r="AO242" i="65"/>
  <c r="AK242" i="65"/>
  <c r="AG242" i="65"/>
  <c r="AY242" i="65"/>
  <c r="AU242" i="65"/>
  <c r="AQ242" i="65"/>
  <c r="AM242" i="65"/>
  <c r="AI242" i="65"/>
  <c r="AT242" i="65"/>
  <c r="AL242" i="65"/>
  <c r="AV242" i="65"/>
  <c r="AN242" i="65"/>
  <c r="AX242" i="65"/>
  <c r="AP242" i="65"/>
  <c r="AH242" i="65"/>
  <c r="AJ242" i="65"/>
  <c r="AR242" i="65"/>
  <c r="AW250" i="65"/>
  <c r="AS250" i="65"/>
  <c r="AO250" i="65"/>
  <c r="AK250" i="65"/>
  <c r="AG250" i="65"/>
  <c r="AY250" i="65"/>
  <c r="AU250" i="65"/>
  <c r="AQ250" i="65"/>
  <c r="AM250" i="65"/>
  <c r="AI250" i="65"/>
  <c r="AT250" i="65"/>
  <c r="AL250" i="65"/>
  <c r="AV250" i="65"/>
  <c r="AN250" i="65"/>
  <c r="AX250" i="65"/>
  <c r="AP250" i="65"/>
  <c r="AH250" i="65"/>
  <c r="AJ250" i="65"/>
  <c r="AR250" i="65"/>
  <c r="T173" i="65"/>
  <c r="P173" i="65"/>
  <c r="L173" i="65"/>
  <c r="H173" i="65"/>
  <c r="D173" i="65"/>
  <c r="T175" i="65"/>
  <c r="P175" i="65"/>
  <c r="L175" i="65"/>
  <c r="H175" i="65"/>
  <c r="D175" i="65"/>
  <c r="T177" i="65"/>
  <c r="P177" i="65"/>
  <c r="L177" i="65"/>
  <c r="H177" i="65"/>
  <c r="D177" i="65"/>
  <c r="T179" i="65"/>
  <c r="P179" i="65"/>
  <c r="L179" i="65"/>
  <c r="H179" i="65"/>
  <c r="D179" i="65"/>
  <c r="T181" i="65"/>
  <c r="P181" i="65"/>
  <c r="L181" i="65"/>
  <c r="H181" i="65"/>
  <c r="D181" i="65"/>
  <c r="T183" i="65"/>
  <c r="P183" i="65"/>
  <c r="L183" i="65"/>
  <c r="H183" i="65"/>
  <c r="D183" i="65"/>
  <c r="R185" i="65"/>
  <c r="N185" i="65"/>
  <c r="J185" i="65"/>
  <c r="F185" i="65"/>
  <c r="B185" i="65"/>
  <c r="S185" i="65"/>
  <c r="O185" i="65"/>
  <c r="K185" i="65"/>
  <c r="G185" i="65"/>
  <c r="C185" i="65"/>
  <c r="T185" i="65"/>
  <c r="P185" i="65"/>
  <c r="L185" i="65"/>
  <c r="H185" i="65"/>
  <c r="D185" i="65"/>
  <c r="R187" i="65"/>
  <c r="N187" i="65"/>
  <c r="J187" i="65"/>
  <c r="F187" i="65"/>
  <c r="B187" i="65"/>
  <c r="S187" i="65"/>
  <c r="O187" i="65"/>
  <c r="K187" i="65"/>
  <c r="G187" i="65"/>
  <c r="C187" i="65"/>
  <c r="T187" i="65"/>
  <c r="P187" i="65"/>
  <c r="L187" i="65"/>
  <c r="H187" i="65"/>
  <c r="D187" i="65"/>
  <c r="R189" i="65"/>
  <c r="N189" i="65"/>
  <c r="J189" i="65"/>
  <c r="F189" i="65"/>
  <c r="B189" i="65"/>
  <c r="S189" i="65"/>
  <c r="O189" i="65"/>
  <c r="K189" i="65"/>
  <c r="G189" i="65"/>
  <c r="C189" i="65"/>
  <c r="T189" i="65"/>
  <c r="P189" i="65"/>
  <c r="L189" i="65"/>
  <c r="H189" i="65"/>
  <c r="D189" i="65"/>
  <c r="R191" i="65"/>
  <c r="N191" i="65"/>
  <c r="J191" i="65"/>
  <c r="F191" i="65"/>
  <c r="B191" i="65"/>
  <c r="S191" i="65"/>
  <c r="O191" i="65"/>
  <c r="K191" i="65"/>
  <c r="G191" i="65"/>
  <c r="C191" i="65"/>
  <c r="T191" i="65"/>
  <c r="P191" i="65"/>
  <c r="L191" i="65"/>
  <c r="H191" i="65"/>
  <c r="D191" i="65"/>
  <c r="R193" i="65"/>
  <c r="N193" i="65"/>
  <c r="J193" i="65"/>
  <c r="F193" i="65"/>
  <c r="B193" i="65"/>
  <c r="S193" i="65"/>
  <c r="O193" i="65"/>
  <c r="K193" i="65"/>
  <c r="G193" i="65"/>
  <c r="C193" i="65"/>
  <c r="T193" i="65"/>
  <c r="P193" i="65"/>
  <c r="L193" i="65"/>
  <c r="H193" i="65"/>
  <c r="D193" i="65"/>
  <c r="R195" i="65"/>
  <c r="N195" i="65"/>
  <c r="J195" i="65"/>
  <c r="F195" i="65"/>
  <c r="B195" i="65"/>
  <c r="S195" i="65"/>
  <c r="O195" i="65"/>
  <c r="K195" i="65"/>
  <c r="G195" i="65"/>
  <c r="C195" i="65"/>
  <c r="T195" i="65"/>
  <c r="P195" i="65"/>
  <c r="L195" i="65"/>
  <c r="H195" i="65"/>
  <c r="D195" i="65"/>
  <c r="R197" i="65"/>
  <c r="N197" i="65"/>
  <c r="J197" i="65"/>
  <c r="F197" i="65"/>
  <c r="B197" i="65"/>
  <c r="S197" i="65"/>
  <c r="O197" i="65"/>
  <c r="K197" i="65"/>
  <c r="G197" i="65"/>
  <c r="C197" i="65"/>
  <c r="T197" i="65"/>
  <c r="P197" i="65"/>
  <c r="L197" i="65"/>
  <c r="H197" i="65"/>
  <c r="D197" i="65"/>
  <c r="R199" i="65"/>
  <c r="N199" i="65"/>
  <c r="J199" i="65"/>
  <c r="F199" i="65"/>
  <c r="B199" i="65"/>
  <c r="S199" i="65"/>
  <c r="O199" i="65"/>
  <c r="K199" i="65"/>
  <c r="G199" i="65"/>
  <c r="C199" i="65"/>
  <c r="T199" i="65"/>
  <c r="P199" i="65"/>
  <c r="L199" i="65"/>
  <c r="H199" i="65"/>
  <c r="D199" i="65"/>
  <c r="R201" i="65"/>
  <c r="N201" i="65"/>
  <c r="J201" i="65"/>
  <c r="F201" i="65"/>
  <c r="B201" i="65"/>
  <c r="S201" i="65"/>
  <c r="O201" i="65"/>
  <c r="K201" i="65"/>
  <c r="G201" i="65"/>
  <c r="C201" i="65"/>
  <c r="T201" i="65"/>
  <c r="P201" i="65"/>
  <c r="L201" i="65"/>
  <c r="H201" i="65"/>
  <c r="D201" i="65"/>
  <c r="R203" i="65"/>
  <c r="N203" i="65"/>
  <c r="J203" i="65"/>
  <c r="F203" i="65"/>
  <c r="B203" i="65"/>
  <c r="S203" i="65"/>
  <c r="O203" i="65"/>
  <c r="K203" i="65"/>
  <c r="G203" i="65"/>
  <c r="C203" i="65"/>
  <c r="T203" i="65"/>
  <c r="P203" i="65"/>
  <c r="L203" i="65"/>
  <c r="H203" i="65"/>
  <c r="D203" i="65"/>
  <c r="R205" i="65"/>
  <c r="N205" i="65"/>
  <c r="J205" i="65"/>
  <c r="F205" i="65"/>
  <c r="B205" i="65"/>
  <c r="S205" i="65"/>
  <c r="O205" i="65"/>
  <c r="K205" i="65"/>
  <c r="G205" i="65"/>
  <c r="C205" i="65"/>
  <c r="T205" i="65"/>
  <c r="P205" i="65"/>
  <c r="L205" i="65"/>
  <c r="H205" i="65"/>
  <c r="D205" i="65"/>
  <c r="R207" i="65"/>
  <c r="N207" i="65"/>
  <c r="J207" i="65"/>
  <c r="F207" i="65"/>
  <c r="B207" i="65"/>
  <c r="S207" i="65"/>
  <c r="O207" i="65"/>
  <c r="K207" i="65"/>
  <c r="G207" i="65"/>
  <c r="C207" i="65"/>
  <c r="T207" i="65"/>
  <c r="P207" i="65"/>
  <c r="L207" i="65"/>
  <c r="H207" i="65"/>
  <c r="D207" i="65"/>
  <c r="R209" i="65"/>
  <c r="N209" i="65"/>
  <c r="J209" i="65"/>
  <c r="F209" i="65"/>
  <c r="B209" i="65"/>
  <c r="S209" i="65"/>
  <c r="O209" i="65"/>
  <c r="K209" i="65"/>
  <c r="G209" i="65"/>
  <c r="C209" i="65"/>
  <c r="T209" i="65"/>
  <c r="P209" i="65"/>
  <c r="L209" i="65"/>
  <c r="H209" i="65"/>
  <c r="D209" i="65"/>
  <c r="T211" i="65"/>
  <c r="P211" i="65"/>
  <c r="L211" i="65"/>
  <c r="H211" i="65"/>
  <c r="D211" i="65"/>
  <c r="S211" i="65"/>
  <c r="N211" i="65"/>
  <c r="I211" i="65"/>
  <c r="C211" i="65"/>
  <c r="AE211" i="65"/>
  <c r="O211" i="65"/>
  <c r="J211" i="65"/>
  <c r="E211" i="65"/>
  <c r="Q211" i="65"/>
  <c r="K211" i="65"/>
  <c r="F211" i="65"/>
  <c r="T213" i="65"/>
  <c r="P213" i="65"/>
  <c r="L213" i="65"/>
  <c r="H213" i="65"/>
  <c r="D213" i="65"/>
  <c r="S213" i="65"/>
  <c r="N213" i="65"/>
  <c r="I213" i="65"/>
  <c r="C213" i="65"/>
  <c r="AE213" i="65"/>
  <c r="O213" i="65"/>
  <c r="J213" i="65"/>
  <c r="E213" i="65"/>
  <c r="Q213" i="65"/>
  <c r="K213" i="65"/>
  <c r="F213" i="65"/>
  <c r="T215" i="65"/>
  <c r="P215" i="65"/>
  <c r="L215" i="65"/>
  <c r="H215" i="65"/>
  <c r="D215" i="65"/>
  <c r="S215" i="65"/>
  <c r="N215" i="65"/>
  <c r="I215" i="65"/>
  <c r="C215" i="65"/>
  <c r="AE215" i="65"/>
  <c r="O215" i="65"/>
  <c r="J215" i="65"/>
  <c r="E215" i="65"/>
  <c r="Q215" i="65"/>
  <c r="K215" i="65"/>
  <c r="F215" i="65"/>
  <c r="T217" i="65"/>
  <c r="P217" i="65"/>
  <c r="L217" i="65"/>
  <c r="H217" i="65"/>
  <c r="D217" i="65"/>
  <c r="S217" i="65"/>
  <c r="N217" i="65"/>
  <c r="I217" i="65"/>
  <c r="C217" i="65"/>
  <c r="AE217" i="65"/>
  <c r="O217" i="65"/>
  <c r="J217" i="65"/>
  <c r="E217" i="65"/>
  <c r="Q217" i="65"/>
  <c r="K217" i="65"/>
  <c r="F217" i="65"/>
  <c r="R219" i="65"/>
  <c r="N219" i="65"/>
  <c r="J219" i="65"/>
  <c r="F219" i="65"/>
  <c r="B219" i="65"/>
  <c r="S219" i="65"/>
  <c r="O219" i="65"/>
  <c r="K219" i="65"/>
  <c r="G219" i="65"/>
  <c r="C219" i="65"/>
  <c r="T219" i="65"/>
  <c r="P219" i="65"/>
  <c r="L219" i="65"/>
  <c r="H219" i="65"/>
  <c r="D219" i="65"/>
  <c r="Q219" i="65"/>
  <c r="AE219" i="65"/>
  <c r="E219" i="65"/>
  <c r="I219" i="65"/>
  <c r="R221" i="65"/>
  <c r="N221" i="65"/>
  <c r="J221" i="65"/>
  <c r="F221" i="65"/>
  <c r="B221" i="65"/>
  <c r="S221" i="65"/>
  <c r="O221" i="65"/>
  <c r="K221" i="65"/>
  <c r="G221" i="65"/>
  <c r="C221" i="65"/>
  <c r="T221" i="65"/>
  <c r="P221" i="65"/>
  <c r="L221" i="65"/>
  <c r="H221" i="65"/>
  <c r="D221" i="65"/>
  <c r="Q221" i="65"/>
  <c r="AE221" i="65"/>
  <c r="E221" i="65"/>
  <c r="I221" i="65"/>
  <c r="R223" i="65"/>
  <c r="N223" i="65"/>
  <c r="J223" i="65"/>
  <c r="F223" i="65"/>
  <c r="B223" i="65"/>
  <c r="S223" i="65"/>
  <c r="O223" i="65"/>
  <c r="K223" i="65"/>
  <c r="G223" i="65"/>
  <c r="C223" i="65"/>
  <c r="T223" i="65"/>
  <c r="P223" i="65"/>
  <c r="L223" i="65"/>
  <c r="H223" i="65"/>
  <c r="D223" i="65"/>
  <c r="Q223" i="65"/>
  <c r="AE223" i="65"/>
  <c r="E223" i="65"/>
  <c r="I223" i="65"/>
  <c r="R225" i="65"/>
  <c r="N225" i="65"/>
  <c r="J225" i="65"/>
  <c r="F225" i="65"/>
  <c r="B225" i="65"/>
  <c r="S225" i="65"/>
  <c r="O225" i="65"/>
  <c r="K225" i="65"/>
  <c r="G225" i="65"/>
  <c r="C225" i="65"/>
  <c r="T225" i="65"/>
  <c r="P225" i="65"/>
  <c r="L225" i="65"/>
  <c r="H225" i="65"/>
  <c r="D225" i="65"/>
  <c r="Q225" i="65"/>
  <c r="AE225" i="65"/>
  <c r="E225" i="65"/>
  <c r="I225" i="65"/>
  <c r="R227" i="65"/>
  <c r="N227" i="65"/>
  <c r="J227" i="65"/>
  <c r="F227" i="65"/>
  <c r="B227" i="65"/>
  <c r="S227" i="65"/>
  <c r="O227" i="65"/>
  <c r="K227" i="65"/>
  <c r="G227" i="65"/>
  <c r="C227" i="65"/>
  <c r="T227" i="65"/>
  <c r="P227" i="65"/>
  <c r="L227" i="65"/>
  <c r="H227" i="65"/>
  <c r="D227" i="65"/>
  <c r="Q227" i="65"/>
  <c r="AE227" i="65"/>
  <c r="E227" i="65"/>
  <c r="I227" i="65"/>
  <c r="T229" i="65"/>
  <c r="R229" i="65"/>
  <c r="N229" i="65"/>
  <c r="J229" i="65"/>
  <c r="F229" i="65"/>
  <c r="B229" i="65"/>
  <c r="S229" i="65"/>
  <c r="O229" i="65"/>
  <c r="K229" i="65"/>
  <c r="G229" i="65"/>
  <c r="C229" i="65"/>
  <c r="AE229" i="65"/>
  <c r="P229" i="65"/>
  <c r="L229" i="65"/>
  <c r="H229" i="65"/>
  <c r="D229" i="65"/>
  <c r="Q229" i="65"/>
  <c r="E229" i="65"/>
  <c r="I229" i="65"/>
  <c r="T231" i="65"/>
  <c r="P231" i="65"/>
  <c r="L231" i="65"/>
  <c r="H231" i="65"/>
  <c r="D231" i="65"/>
  <c r="R231" i="65"/>
  <c r="M231" i="65"/>
  <c r="G231" i="65"/>
  <c r="B231" i="65"/>
  <c r="S231" i="65"/>
  <c r="N231" i="65"/>
  <c r="I231" i="65"/>
  <c r="C231" i="65"/>
  <c r="AE231" i="65"/>
  <c r="O231" i="65"/>
  <c r="J231" i="65"/>
  <c r="E231" i="65"/>
  <c r="F231" i="65"/>
  <c r="K231" i="65"/>
  <c r="T233" i="65"/>
  <c r="P233" i="65"/>
  <c r="L233" i="65"/>
  <c r="H233" i="65"/>
  <c r="D233" i="65"/>
  <c r="R233" i="65"/>
  <c r="M233" i="65"/>
  <c r="G233" i="65"/>
  <c r="B233" i="65"/>
  <c r="S233" i="65"/>
  <c r="N233" i="65"/>
  <c r="I233" i="65"/>
  <c r="C233" i="65"/>
  <c r="AE233" i="65"/>
  <c r="O233" i="65"/>
  <c r="J233" i="65"/>
  <c r="E233" i="65"/>
  <c r="F233" i="65"/>
  <c r="K233" i="65"/>
  <c r="Q233" i="65"/>
  <c r="R235" i="65"/>
  <c r="T235" i="65"/>
  <c r="P235" i="65"/>
  <c r="L235" i="65"/>
  <c r="H235" i="65"/>
  <c r="D235" i="65"/>
  <c r="S235" i="65"/>
  <c r="M235" i="65"/>
  <c r="G235" i="65"/>
  <c r="B235" i="65"/>
  <c r="AE235" i="65"/>
  <c r="N235" i="65"/>
  <c r="I235" i="65"/>
  <c r="C235" i="65"/>
  <c r="O235" i="65"/>
  <c r="J235" i="65"/>
  <c r="E235" i="65"/>
  <c r="K235" i="65"/>
  <c r="Q235" i="65"/>
  <c r="R237" i="65"/>
  <c r="N237" i="65"/>
  <c r="J237" i="65"/>
  <c r="F237" i="65"/>
  <c r="B237" i="65"/>
  <c r="T237" i="65"/>
  <c r="P237" i="65"/>
  <c r="L237" i="65"/>
  <c r="H237" i="65"/>
  <c r="D237" i="65"/>
  <c r="S237" i="65"/>
  <c r="K237" i="65"/>
  <c r="C237" i="65"/>
  <c r="AE237" i="65"/>
  <c r="M237" i="65"/>
  <c r="E237" i="65"/>
  <c r="O237" i="65"/>
  <c r="G237" i="65"/>
  <c r="I237" i="65"/>
  <c r="R239" i="65"/>
  <c r="N239" i="65"/>
  <c r="J239" i="65"/>
  <c r="F239" i="65"/>
  <c r="B239" i="65"/>
  <c r="T239" i="65"/>
  <c r="P239" i="65"/>
  <c r="L239" i="65"/>
  <c r="H239" i="65"/>
  <c r="D239" i="65"/>
  <c r="S239" i="65"/>
  <c r="K239" i="65"/>
  <c r="C239" i="65"/>
  <c r="AE239" i="65"/>
  <c r="M239" i="65"/>
  <c r="E239" i="65"/>
  <c r="O239" i="65"/>
  <c r="G239" i="65"/>
  <c r="I239" i="65"/>
  <c r="Q239" i="65"/>
  <c r="R241" i="65"/>
  <c r="N241" i="65"/>
  <c r="J241" i="65"/>
  <c r="F241" i="65"/>
  <c r="B241" i="65"/>
  <c r="T241" i="65"/>
  <c r="P241" i="65"/>
  <c r="L241" i="65"/>
  <c r="H241" i="65"/>
  <c r="D241" i="65"/>
  <c r="S241" i="65"/>
  <c r="K241" i="65"/>
  <c r="C241" i="65"/>
  <c r="AE241" i="65"/>
  <c r="M241" i="65"/>
  <c r="E241" i="65"/>
  <c r="O241" i="65"/>
  <c r="G241" i="65"/>
  <c r="I241" i="65"/>
  <c r="R243" i="65"/>
  <c r="N243" i="65"/>
  <c r="J243" i="65"/>
  <c r="F243" i="65"/>
  <c r="B243" i="65"/>
  <c r="T243" i="65"/>
  <c r="P243" i="65"/>
  <c r="L243" i="65"/>
  <c r="H243" i="65"/>
  <c r="D243" i="65"/>
  <c r="S243" i="65"/>
  <c r="K243" i="65"/>
  <c r="C243" i="65"/>
  <c r="AE243" i="65"/>
  <c r="M243" i="65"/>
  <c r="E243" i="65"/>
  <c r="O243" i="65"/>
  <c r="G243" i="65"/>
  <c r="I243" i="65"/>
  <c r="Q243" i="65"/>
  <c r="R245" i="65"/>
  <c r="N245" i="65"/>
  <c r="J245" i="65"/>
  <c r="F245" i="65"/>
  <c r="B245" i="65"/>
  <c r="T245" i="65"/>
  <c r="P245" i="65"/>
  <c r="L245" i="65"/>
  <c r="H245" i="65"/>
  <c r="D245" i="65"/>
  <c r="S245" i="65"/>
  <c r="K245" i="65"/>
  <c r="C245" i="65"/>
  <c r="AE245" i="65"/>
  <c r="M245" i="65"/>
  <c r="E245" i="65"/>
  <c r="O245" i="65"/>
  <c r="G245" i="65"/>
  <c r="I245" i="65"/>
  <c r="R247" i="65"/>
  <c r="N247" i="65"/>
  <c r="J247" i="65"/>
  <c r="F247" i="65"/>
  <c r="B247" i="65"/>
  <c r="T247" i="65"/>
  <c r="P247" i="65"/>
  <c r="L247" i="65"/>
  <c r="H247" i="65"/>
  <c r="D247" i="65"/>
  <c r="S247" i="65"/>
  <c r="K247" i="65"/>
  <c r="C247" i="65"/>
  <c r="AE247" i="65"/>
  <c r="M247" i="65"/>
  <c r="E247" i="65"/>
  <c r="O247" i="65"/>
  <c r="G247" i="65"/>
  <c r="I247" i="65"/>
  <c r="Q247" i="65"/>
  <c r="R249" i="65"/>
  <c r="N249" i="65"/>
  <c r="J249" i="65"/>
  <c r="F249" i="65"/>
  <c r="B249" i="65"/>
  <c r="T249" i="65"/>
  <c r="P249" i="65"/>
  <c r="L249" i="65"/>
  <c r="H249" i="65"/>
  <c r="D249" i="65"/>
  <c r="S249" i="65"/>
  <c r="K249" i="65"/>
  <c r="C249" i="65"/>
  <c r="AE249" i="65"/>
  <c r="M249" i="65"/>
  <c r="E249" i="65"/>
  <c r="O249" i="65"/>
  <c r="G249" i="65"/>
  <c r="I249" i="65"/>
  <c r="R251" i="65"/>
  <c r="N251" i="65"/>
  <c r="J251" i="65"/>
  <c r="F251" i="65"/>
  <c r="B251" i="65"/>
  <c r="T251" i="65"/>
  <c r="P251" i="65"/>
  <c r="L251" i="65"/>
  <c r="H251" i="65"/>
  <c r="D251" i="65"/>
  <c r="S251" i="65"/>
  <c r="K251" i="65"/>
  <c r="C251" i="65"/>
  <c r="AE251" i="65"/>
  <c r="M251" i="65"/>
  <c r="E251" i="65"/>
  <c r="O251" i="65"/>
  <c r="G251" i="65"/>
  <c r="I251" i="65"/>
  <c r="Q251" i="65"/>
  <c r="R253" i="65"/>
  <c r="N253" i="65"/>
  <c r="J253" i="65"/>
  <c r="F253" i="65"/>
  <c r="B253" i="65"/>
  <c r="T253" i="65"/>
  <c r="P253" i="65"/>
  <c r="L253" i="65"/>
  <c r="H253" i="65"/>
  <c r="D253" i="65"/>
  <c r="S253" i="65"/>
  <c r="K253" i="65"/>
  <c r="C253" i="65"/>
  <c r="AE253" i="65"/>
  <c r="M253" i="65"/>
  <c r="E253" i="65"/>
  <c r="O253" i="65"/>
  <c r="G253" i="65"/>
  <c r="I253" i="65"/>
  <c r="AR156" i="65"/>
  <c r="AV158" i="65"/>
  <c r="AN160" i="65"/>
  <c r="BJ160" i="65"/>
  <c r="AN162" i="65"/>
  <c r="AV164" i="65"/>
  <c r="AJ166" i="65"/>
  <c r="BJ166" i="65"/>
  <c r="AJ168" i="65"/>
  <c r="AV168" i="65"/>
  <c r="AN170" i="65"/>
  <c r="AN172" i="65"/>
  <c r="AH174" i="65"/>
  <c r="AX174" i="65"/>
  <c r="AN176" i="65"/>
  <c r="AN178" i="65"/>
  <c r="AX178" i="65"/>
  <c r="AN182" i="65"/>
  <c r="AN190" i="65"/>
  <c r="AN196" i="65"/>
  <c r="AN200" i="65"/>
  <c r="BJ238" i="65"/>
  <c r="AJ248" i="65"/>
  <c r="B156" i="65"/>
  <c r="F156" i="65"/>
  <c r="J156" i="65"/>
  <c r="N156" i="65"/>
  <c r="AG156" i="65"/>
  <c r="AK156" i="65"/>
  <c r="AO156" i="65"/>
  <c r="AS156" i="65"/>
  <c r="B157" i="65"/>
  <c r="F157" i="65"/>
  <c r="J157" i="65"/>
  <c r="N157" i="65"/>
  <c r="AG157" i="65"/>
  <c r="AK157" i="65"/>
  <c r="AO157" i="65"/>
  <c r="AS157" i="65"/>
  <c r="B158" i="65"/>
  <c r="F158" i="65"/>
  <c r="J158" i="65"/>
  <c r="N158" i="65"/>
  <c r="AG158" i="65"/>
  <c r="AK158" i="65"/>
  <c r="AO158" i="65"/>
  <c r="AS158" i="65"/>
  <c r="B159" i="65"/>
  <c r="F159" i="65"/>
  <c r="J159" i="65"/>
  <c r="N159" i="65"/>
  <c r="AG159" i="65"/>
  <c r="AK159" i="65"/>
  <c r="AO159" i="65"/>
  <c r="AS159" i="65"/>
  <c r="B160" i="65"/>
  <c r="F160" i="65"/>
  <c r="J160" i="65"/>
  <c r="N160" i="65"/>
  <c r="AG160" i="65"/>
  <c r="AK160" i="65"/>
  <c r="AO160" i="65"/>
  <c r="AS160" i="65"/>
  <c r="B161" i="65"/>
  <c r="F161" i="65"/>
  <c r="J161" i="65"/>
  <c r="N161" i="65"/>
  <c r="AG161" i="65"/>
  <c r="AK161" i="65"/>
  <c r="AO161" i="65"/>
  <c r="AS161" i="65"/>
  <c r="B162" i="65"/>
  <c r="F162" i="65"/>
  <c r="J162" i="65"/>
  <c r="N162" i="65"/>
  <c r="AG162" i="65"/>
  <c r="AK162" i="65"/>
  <c r="AO162" i="65"/>
  <c r="AS162" i="65"/>
  <c r="B163" i="65"/>
  <c r="F163" i="65"/>
  <c r="J163" i="65"/>
  <c r="N163" i="65"/>
  <c r="AG163" i="65"/>
  <c r="AK163" i="65"/>
  <c r="AO163" i="65"/>
  <c r="AS163" i="65"/>
  <c r="B164" i="65"/>
  <c r="F164" i="65"/>
  <c r="J164" i="65"/>
  <c r="N164" i="65"/>
  <c r="AG164" i="65"/>
  <c r="AK164" i="65"/>
  <c r="AO164" i="65"/>
  <c r="AS164" i="65"/>
  <c r="B165" i="65"/>
  <c r="F165" i="65"/>
  <c r="J165" i="65"/>
  <c r="N165" i="65"/>
  <c r="AG165" i="65"/>
  <c r="AK165" i="65"/>
  <c r="AO165" i="65"/>
  <c r="AS165" i="65"/>
  <c r="B166" i="65"/>
  <c r="F166" i="65"/>
  <c r="J166" i="65"/>
  <c r="N166" i="65"/>
  <c r="AG166" i="65"/>
  <c r="AK166" i="65"/>
  <c r="AO166" i="65"/>
  <c r="AS166" i="65"/>
  <c r="B167" i="65"/>
  <c r="F167" i="65"/>
  <c r="J167" i="65"/>
  <c r="N167" i="65"/>
  <c r="AG167" i="65"/>
  <c r="AK167" i="65"/>
  <c r="AO167" i="65"/>
  <c r="AS167" i="65"/>
  <c r="B168" i="65"/>
  <c r="F168" i="65"/>
  <c r="J168" i="65"/>
  <c r="N168" i="65"/>
  <c r="AG168" i="65"/>
  <c r="AK168" i="65"/>
  <c r="AO168" i="65"/>
  <c r="AS168" i="65"/>
  <c r="B169" i="65"/>
  <c r="F169" i="65"/>
  <c r="J169" i="65"/>
  <c r="N169" i="65"/>
  <c r="AG169" i="65"/>
  <c r="AK169" i="65"/>
  <c r="AO169" i="65"/>
  <c r="AS169" i="65"/>
  <c r="B170" i="65"/>
  <c r="F170" i="65"/>
  <c r="J170" i="65"/>
  <c r="N170" i="65"/>
  <c r="AG170" i="65"/>
  <c r="AK170" i="65"/>
  <c r="AO170" i="65"/>
  <c r="AS170" i="65"/>
  <c r="B171" i="65"/>
  <c r="F171" i="65"/>
  <c r="J171" i="65"/>
  <c r="N171" i="65"/>
  <c r="AG171" i="65"/>
  <c r="AL171" i="65"/>
  <c r="AR171" i="65"/>
  <c r="AW171" i="65"/>
  <c r="C172" i="65"/>
  <c r="I172" i="65"/>
  <c r="N172" i="65"/>
  <c r="S172" i="65"/>
  <c r="AJ172" i="65"/>
  <c r="AO172" i="65"/>
  <c r="AT172" i="65"/>
  <c r="BJ172" i="65"/>
  <c r="F173" i="65"/>
  <c r="K173" i="65"/>
  <c r="Q173" i="65"/>
  <c r="AG173" i="65"/>
  <c r="AL173" i="65"/>
  <c r="AR173" i="65"/>
  <c r="AW173" i="65"/>
  <c r="C174" i="65"/>
  <c r="I174" i="65"/>
  <c r="N174" i="65"/>
  <c r="S174" i="65"/>
  <c r="AJ174" i="65"/>
  <c r="AO174" i="65"/>
  <c r="AT174" i="65"/>
  <c r="BJ174" i="65"/>
  <c r="F175" i="65"/>
  <c r="K175" i="65"/>
  <c r="Q175" i="65"/>
  <c r="AG175" i="65"/>
  <c r="AL175" i="65"/>
  <c r="AR175" i="65"/>
  <c r="AW175" i="65"/>
  <c r="C176" i="65"/>
  <c r="I176" i="65"/>
  <c r="N176" i="65"/>
  <c r="S176" i="65"/>
  <c r="AJ176" i="65"/>
  <c r="AO176" i="65"/>
  <c r="AT176" i="65"/>
  <c r="BJ176" i="65"/>
  <c r="F177" i="65"/>
  <c r="K177" i="65"/>
  <c r="Q177" i="65"/>
  <c r="AG177" i="65"/>
  <c r="AL177" i="65"/>
  <c r="AR177" i="65"/>
  <c r="AW177" i="65"/>
  <c r="C178" i="65"/>
  <c r="I178" i="65"/>
  <c r="N178" i="65"/>
  <c r="S178" i="65"/>
  <c r="AJ178" i="65"/>
  <c r="AO178" i="65"/>
  <c r="AT178" i="65"/>
  <c r="BJ178" i="65"/>
  <c r="F179" i="65"/>
  <c r="K179" i="65"/>
  <c r="Q179" i="65"/>
  <c r="AG179" i="65"/>
  <c r="AL179" i="65"/>
  <c r="AR179" i="65"/>
  <c r="AW179" i="65"/>
  <c r="C180" i="65"/>
  <c r="I180" i="65"/>
  <c r="N180" i="65"/>
  <c r="S180" i="65"/>
  <c r="AJ180" i="65"/>
  <c r="AO180" i="65"/>
  <c r="AT180" i="65"/>
  <c r="BJ180" i="65"/>
  <c r="F181" i="65"/>
  <c r="K181" i="65"/>
  <c r="Q181" i="65"/>
  <c r="AG181" i="65"/>
  <c r="AL181" i="65"/>
  <c r="AR181" i="65"/>
  <c r="AW181" i="65"/>
  <c r="C182" i="65"/>
  <c r="I182" i="65"/>
  <c r="N182" i="65"/>
  <c r="S182" i="65"/>
  <c r="AJ182" i="65"/>
  <c r="AO182" i="65"/>
  <c r="AT182" i="65"/>
  <c r="BJ182" i="65"/>
  <c r="F183" i="65"/>
  <c r="K183" i="65"/>
  <c r="Q183" i="65"/>
  <c r="AG183" i="65"/>
  <c r="AL183" i="65"/>
  <c r="AR183" i="65"/>
  <c r="AW183" i="65"/>
  <c r="C184" i="65"/>
  <c r="I184" i="65"/>
  <c r="Q184" i="65"/>
  <c r="AR184" i="65"/>
  <c r="I185" i="65"/>
  <c r="AJ185" i="65"/>
  <c r="BJ185" i="65"/>
  <c r="Q186" i="65"/>
  <c r="AR186" i="65"/>
  <c r="I187" i="65"/>
  <c r="AJ187" i="65"/>
  <c r="BJ187" i="65"/>
  <c r="Q188" i="65"/>
  <c r="AR188" i="65"/>
  <c r="I189" i="65"/>
  <c r="AJ189" i="65"/>
  <c r="BJ189" i="65"/>
  <c r="Q190" i="65"/>
  <c r="AR190" i="65"/>
  <c r="I191" i="65"/>
  <c r="AJ191" i="65"/>
  <c r="BJ191" i="65"/>
  <c r="Q192" i="65"/>
  <c r="AR192" i="65"/>
  <c r="I193" i="65"/>
  <c r="AJ193" i="65"/>
  <c r="BJ193" i="65"/>
  <c r="Q194" i="65"/>
  <c r="AR194" i="65"/>
  <c r="I195" i="65"/>
  <c r="AJ195" i="65"/>
  <c r="BJ195" i="65"/>
  <c r="Q196" i="65"/>
  <c r="AR196" i="65"/>
  <c r="I197" i="65"/>
  <c r="AJ197" i="65"/>
  <c r="BJ197" i="65"/>
  <c r="Q198" i="65"/>
  <c r="AR198" i="65"/>
  <c r="I199" i="65"/>
  <c r="AJ199" i="65"/>
  <c r="BJ199" i="65"/>
  <c r="Q200" i="65"/>
  <c r="AR200" i="65"/>
  <c r="I201" i="65"/>
  <c r="AJ201" i="65"/>
  <c r="BJ201" i="65"/>
  <c r="Q202" i="65"/>
  <c r="AR202" i="65"/>
  <c r="I203" i="65"/>
  <c r="AJ203" i="65"/>
  <c r="BJ203" i="65"/>
  <c r="Q204" i="65"/>
  <c r="AR204" i="65"/>
  <c r="I205" i="65"/>
  <c r="AJ205" i="65"/>
  <c r="BJ205" i="65"/>
  <c r="Q206" i="65"/>
  <c r="AR206" i="65"/>
  <c r="I207" i="65"/>
  <c r="AJ207" i="65"/>
  <c r="BJ207" i="65"/>
  <c r="Q208" i="65"/>
  <c r="AR208" i="65"/>
  <c r="I209" i="65"/>
  <c r="AJ209" i="65"/>
  <c r="BJ209" i="65"/>
  <c r="Q210" i="65"/>
  <c r="AR210" i="65"/>
  <c r="M211" i="65"/>
  <c r="AS211" i="65"/>
  <c r="O212" i="65"/>
  <c r="AV212" i="65"/>
  <c r="R213" i="65"/>
  <c r="AX213" i="65"/>
  <c r="AE214" i="65"/>
  <c r="B215" i="65"/>
  <c r="AH215" i="65"/>
  <c r="E216" i="65"/>
  <c r="AK216" i="65"/>
  <c r="G217" i="65"/>
  <c r="AN217" i="65"/>
  <c r="AE218" i="65"/>
  <c r="E220" i="65"/>
  <c r="AN221" i="65"/>
  <c r="M223" i="65"/>
  <c r="AV224" i="65"/>
  <c r="AE226" i="65"/>
  <c r="E228" i="65"/>
  <c r="AR229" i="65"/>
  <c r="AW231" i="65"/>
  <c r="C234" i="65"/>
  <c r="AJ236" i="65"/>
  <c r="AR239" i="65"/>
  <c r="BJ242" i="65"/>
  <c r="I246" i="65"/>
  <c r="Q249" i="65"/>
  <c r="AJ252" i="65"/>
  <c r="AX156" i="64"/>
  <c r="AT156" i="64"/>
  <c r="AP156" i="64"/>
  <c r="AL156" i="64"/>
  <c r="AH156" i="64"/>
  <c r="AW156" i="64"/>
  <c r="AS156" i="64"/>
  <c r="AO156" i="64"/>
  <c r="AK156" i="64"/>
  <c r="AG156" i="64"/>
  <c r="AX158" i="64"/>
  <c r="AT158" i="64"/>
  <c r="AP158" i="64"/>
  <c r="AL158" i="64"/>
  <c r="AH158" i="64"/>
  <c r="AW158" i="64"/>
  <c r="AS158" i="64"/>
  <c r="AO158" i="64"/>
  <c r="AK158" i="64"/>
  <c r="AG158" i="64"/>
  <c r="AX160" i="64"/>
  <c r="AT160" i="64"/>
  <c r="AP160" i="64"/>
  <c r="AL160" i="64"/>
  <c r="AH160" i="64"/>
  <c r="AW160" i="64"/>
  <c r="AS160" i="64"/>
  <c r="AO160" i="64"/>
  <c r="AK160" i="64"/>
  <c r="AG160" i="64"/>
  <c r="AX162" i="64"/>
  <c r="AT162" i="64"/>
  <c r="AP162" i="64"/>
  <c r="AL162" i="64"/>
  <c r="AH162" i="64"/>
  <c r="AW162" i="64"/>
  <c r="AS162" i="64"/>
  <c r="AO162" i="64"/>
  <c r="AK162" i="64"/>
  <c r="AG162" i="64"/>
  <c r="AX164" i="64"/>
  <c r="AT164" i="64"/>
  <c r="AP164" i="64"/>
  <c r="AL164" i="64"/>
  <c r="AH164" i="64"/>
  <c r="AW164" i="64"/>
  <c r="AS164" i="64"/>
  <c r="AO164" i="64"/>
  <c r="AK164" i="64"/>
  <c r="AG164" i="64"/>
  <c r="AX166" i="64"/>
  <c r="AT166" i="64"/>
  <c r="AP166" i="64"/>
  <c r="AL166" i="64"/>
  <c r="AH166" i="64"/>
  <c r="AW166" i="64"/>
  <c r="AS166" i="64"/>
  <c r="AO166" i="64"/>
  <c r="AK166" i="64"/>
  <c r="AG166" i="64"/>
  <c r="AX168" i="64"/>
  <c r="AT168" i="64"/>
  <c r="AP168" i="64"/>
  <c r="AL168" i="64"/>
  <c r="AH168" i="64"/>
  <c r="AW168" i="64"/>
  <c r="AS168" i="64"/>
  <c r="AO168" i="64"/>
  <c r="AK168" i="64"/>
  <c r="AG168" i="64"/>
  <c r="AX170" i="64"/>
  <c r="AT170" i="64"/>
  <c r="AP170" i="64"/>
  <c r="AL170" i="64"/>
  <c r="AH170" i="64"/>
  <c r="AW170" i="64"/>
  <c r="AS170" i="64"/>
  <c r="AO170" i="64"/>
  <c r="AK170" i="64"/>
  <c r="AG170" i="64"/>
  <c r="AX172" i="64"/>
  <c r="AT172" i="64"/>
  <c r="AP172" i="64"/>
  <c r="AL172" i="64"/>
  <c r="AH172" i="64"/>
  <c r="AW172" i="64"/>
  <c r="AS172" i="64"/>
  <c r="AO172" i="64"/>
  <c r="AK172" i="64"/>
  <c r="AG172" i="64"/>
  <c r="AX174" i="64"/>
  <c r="AT174" i="64"/>
  <c r="AP174" i="64"/>
  <c r="AL174" i="64"/>
  <c r="AH174" i="64"/>
  <c r="AW174" i="64"/>
  <c r="AS174" i="64"/>
  <c r="AO174" i="64"/>
  <c r="AK174" i="64"/>
  <c r="AG174" i="64"/>
  <c r="AX176" i="64"/>
  <c r="AT176" i="64"/>
  <c r="AP176" i="64"/>
  <c r="AL176" i="64"/>
  <c r="AH176" i="64"/>
  <c r="AW176" i="64"/>
  <c r="AS176" i="64"/>
  <c r="AO176" i="64"/>
  <c r="AK176" i="64"/>
  <c r="AG176" i="64"/>
  <c r="AX178" i="64"/>
  <c r="AT178" i="64"/>
  <c r="AP178" i="64"/>
  <c r="AL178" i="64"/>
  <c r="AH178" i="64"/>
  <c r="AV178" i="64"/>
  <c r="AQ178" i="64"/>
  <c r="AK178" i="64"/>
  <c r="BJ178" i="64"/>
  <c r="AU178" i="64"/>
  <c r="AO178" i="64"/>
  <c r="AJ178" i="64"/>
  <c r="AX180" i="64"/>
  <c r="AT180" i="64"/>
  <c r="AP180" i="64"/>
  <c r="AL180" i="64"/>
  <c r="AH180" i="64"/>
  <c r="AV180" i="64"/>
  <c r="AQ180" i="64"/>
  <c r="AK180" i="64"/>
  <c r="BJ180" i="64"/>
  <c r="AU180" i="64"/>
  <c r="AO180" i="64"/>
  <c r="AJ180" i="64"/>
  <c r="AY182" i="64"/>
  <c r="AU182" i="64"/>
  <c r="AQ182" i="64"/>
  <c r="AM182" i="64"/>
  <c r="AI182" i="64"/>
  <c r="AX182" i="64"/>
  <c r="AT182" i="64"/>
  <c r="AP182" i="64"/>
  <c r="AL182" i="64"/>
  <c r="AH182" i="64"/>
  <c r="AV182" i="64"/>
  <c r="AN182" i="64"/>
  <c r="AS182" i="64"/>
  <c r="AK182" i="64"/>
  <c r="AY184" i="64"/>
  <c r="AU184" i="64"/>
  <c r="AQ184" i="64"/>
  <c r="AM184" i="64"/>
  <c r="AI184" i="64"/>
  <c r="AX184" i="64"/>
  <c r="AT184" i="64"/>
  <c r="AP184" i="64"/>
  <c r="AL184" i="64"/>
  <c r="AH184" i="64"/>
  <c r="AV184" i="64"/>
  <c r="AN184" i="64"/>
  <c r="AS184" i="64"/>
  <c r="AK184" i="64"/>
  <c r="AY186" i="64"/>
  <c r="AU186" i="64"/>
  <c r="AQ186" i="64"/>
  <c r="AM186" i="64"/>
  <c r="AI186" i="64"/>
  <c r="AX186" i="64"/>
  <c r="AT186" i="64"/>
  <c r="AP186" i="64"/>
  <c r="AL186" i="64"/>
  <c r="AH186" i="64"/>
  <c r="AV186" i="64"/>
  <c r="AN186" i="64"/>
  <c r="AS186" i="64"/>
  <c r="AK186" i="64"/>
  <c r="AY188" i="64"/>
  <c r="AU188" i="64"/>
  <c r="AQ188" i="64"/>
  <c r="AM188" i="64"/>
  <c r="AI188" i="64"/>
  <c r="AX188" i="64"/>
  <c r="AT188" i="64"/>
  <c r="AP188" i="64"/>
  <c r="AL188" i="64"/>
  <c r="AH188" i="64"/>
  <c r="AV188" i="64"/>
  <c r="AN188" i="64"/>
  <c r="AS188" i="64"/>
  <c r="AK188" i="64"/>
  <c r="AY190" i="64"/>
  <c r="AU190" i="64"/>
  <c r="AQ190" i="64"/>
  <c r="AM190" i="64"/>
  <c r="AI190" i="64"/>
  <c r="AX190" i="64"/>
  <c r="AT190" i="64"/>
  <c r="AP190" i="64"/>
  <c r="AL190" i="64"/>
  <c r="AH190" i="64"/>
  <c r="AV190" i="64"/>
  <c r="AN190" i="64"/>
  <c r="AS190" i="64"/>
  <c r="AK190" i="64"/>
  <c r="AY192" i="64"/>
  <c r="AU192" i="64"/>
  <c r="AQ192" i="64"/>
  <c r="AM192" i="64"/>
  <c r="AI192" i="64"/>
  <c r="AX192" i="64"/>
  <c r="AT192" i="64"/>
  <c r="AP192" i="64"/>
  <c r="AL192" i="64"/>
  <c r="AH192" i="64"/>
  <c r="AV192" i="64"/>
  <c r="AN192" i="64"/>
  <c r="AS192" i="64"/>
  <c r="AK192" i="64"/>
  <c r="AY194" i="64"/>
  <c r="AU194" i="64"/>
  <c r="AQ194" i="64"/>
  <c r="AM194" i="64"/>
  <c r="AI194" i="64"/>
  <c r="AX194" i="64"/>
  <c r="AT194" i="64"/>
  <c r="AP194" i="64"/>
  <c r="AL194" i="64"/>
  <c r="AH194" i="64"/>
  <c r="AV194" i="64"/>
  <c r="AN194" i="64"/>
  <c r="AS194" i="64"/>
  <c r="AK194" i="64"/>
  <c r="AY196" i="64"/>
  <c r="AU196" i="64"/>
  <c r="AQ196" i="64"/>
  <c r="AM196" i="64"/>
  <c r="AI196" i="64"/>
  <c r="AX196" i="64"/>
  <c r="AT196" i="64"/>
  <c r="AP196" i="64"/>
  <c r="AL196" i="64"/>
  <c r="AH196" i="64"/>
  <c r="AV196" i="64"/>
  <c r="AN196" i="64"/>
  <c r="AS196" i="64"/>
  <c r="AK196" i="64"/>
  <c r="AY198" i="64"/>
  <c r="AU198" i="64"/>
  <c r="AQ198" i="64"/>
  <c r="AM198" i="64"/>
  <c r="AI198" i="64"/>
  <c r="AX198" i="64"/>
  <c r="AT198" i="64"/>
  <c r="AP198" i="64"/>
  <c r="AL198" i="64"/>
  <c r="AH198" i="64"/>
  <c r="AV198" i="64"/>
  <c r="AN198" i="64"/>
  <c r="AS198" i="64"/>
  <c r="AK198" i="64"/>
  <c r="AY200" i="64"/>
  <c r="AU200" i="64"/>
  <c r="AQ200" i="64"/>
  <c r="AM200" i="64"/>
  <c r="AI200" i="64"/>
  <c r="AX200" i="64"/>
  <c r="AT200" i="64"/>
  <c r="AP200" i="64"/>
  <c r="AL200" i="64"/>
  <c r="AH200" i="64"/>
  <c r="AV200" i="64"/>
  <c r="AN200" i="64"/>
  <c r="AS200" i="64"/>
  <c r="AK200" i="64"/>
  <c r="AY202" i="64"/>
  <c r="AU202" i="64"/>
  <c r="AQ202" i="64"/>
  <c r="AM202" i="64"/>
  <c r="AI202" i="64"/>
  <c r="AX202" i="64"/>
  <c r="AT202" i="64"/>
  <c r="AP202" i="64"/>
  <c r="AL202" i="64"/>
  <c r="AH202" i="64"/>
  <c r="AV202" i="64"/>
  <c r="AN202" i="64"/>
  <c r="AS202" i="64"/>
  <c r="AK202" i="64"/>
  <c r="AY204" i="64"/>
  <c r="AU204" i="64"/>
  <c r="AQ204" i="64"/>
  <c r="AM204" i="64"/>
  <c r="AI204" i="64"/>
  <c r="AX204" i="64"/>
  <c r="AT204" i="64"/>
  <c r="AP204" i="64"/>
  <c r="AL204" i="64"/>
  <c r="AH204" i="64"/>
  <c r="AV204" i="64"/>
  <c r="AN204" i="64"/>
  <c r="AS204" i="64"/>
  <c r="AK204" i="64"/>
  <c r="AY206" i="64"/>
  <c r="AU206" i="64"/>
  <c r="AQ206" i="64"/>
  <c r="AM206" i="64"/>
  <c r="AI206" i="64"/>
  <c r="AX206" i="64"/>
  <c r="AT206" i="64"/>
  <c r="AP206" i="64"/>
  <c r="AL206" i="64"/>
  <c r="AH206" i="64"/>
  <c r="AV206" i="64"/>
  <c r="AN206" i="64"/>
  <c r="AS206" i="64"/>
  <c r="AK206" i="64"/>
  <c r="AY208" i="64"/>
  <c r="AU208" i="64"/>
  <c r="AQ208" i="64"/>
  <c r="AM208" i="64"/>
  <c r="AI208" i="64"/>
  <c r="AX208" i="64"/>
  <c r="AT208" i="64"/>
  <c r="AP208" i="64"/>
  <c r="AL208" i="64"/>
  <c r="AH208" i="64"/>
  <c r="AV208" i="64"/>
  <c r="AN208" i="64"/>
  <c r="AS208" i="64"/>
  <c r="AK208" i="64"/>
  <c r="BJ210" i="64"/>
  <c r="AV210" i="64"/>
  <c r="AR210" i="64"/>
  <c r="AN210" i="64"/>
  <c r="AJ210" i="64"/>
  <c r="AY210" i="64"/>
  <c r="AT210" i="64"/>
  <c r="AO210" i="64"/>
  <c r="AI210" i="64"/>
  <c r="AX210" i="64"/>
  <c r="AS210" i="64"/>
  <c r="AM210" i="64"/>
  <c r="AH210" i="64"/>
  <c r="AP210" i="64"/>
  <c r="AW210" i="64"/>
  <c r="AL210" i="64"/>
  <c r="BJ212" i="64"/>
  <c r="AV212" i="64"/>
  <c r="AR212" i="64"/>
  <c r="AN212" i="64"/>
  <c r="AJ212" i="64"/>
  <c r="AY212" i="64"/>
  <c r="AT212" i="64"/>
  <c r="AO212" i="64"/>
  <c r="AI212" i="64"/>
  <c r="AX212" i="64"/>
  <c r="AS212" i="64"/>
  <c r="AM212" i="64"/>
  <c r="AH212" i="64"/>
  <c r="AU212" i="64"/>
  <c r="AK212" i="64"/>
  <c r="AQ212" i="64"/>
  <c r="AG212" i="64"/>
  <c r="BJ214" i="64"/>
  <c r="AV214" i="64"/>
  <c r="AR214" i="64"/>
  <c r="AN214" i="64"/>
  <c r="AJ214" i="64"/>
  <c r="AY214" i="64"/>
  <c r="AT214" i="64"/>
  <c r="AO214" i="64"/>
  <c r="AI214" i="64"/>
  <c r="AX214" i="64"/>
  <c r="AS214" i="64"/>
  <c r="AM214" i="64"/>
  <c r="AH214" i="64"/>
  <c r="AP214" i="64"/>
  <c r="AW214" i="64"/>
  <c r="AL214" i="64"/>
  <c r="BJ216" i="64"/>
  <c r="AV216" i="64"/>
  <c r="AR216" i="64"/>
  <c r="AN216" i="64"/>
  <c r="AJ216" i="64"/>
  <c r="AY216" i="64"/>
  <c r="AT216" i="64"/>
  <c r="AO216" i="64"/>
  <c r="AI216" i="64"/>
  <c r="AX216" i="64"/>
  <c r="AS216" i="64"/>
  <c r="AM216" i="64"/>
  <c r="AH216" i="64"/>
  <c r="AU216" i="64"/>
  <c r="AK216" i="64"/>
  <c r="AQ216" i="64"/>
  <c r="AG216" i="64"/>
  <c r="AW218" i="64"/>
  <c r="AS218" i="64"/>
  <c r="AO218" i="64"/>
  <c r="AK218" i="64"/>
  <c r="AG218" i="64"/>
  <c r="BJ218" i="64"/>
  <c r="AV218" i="64"/>
  <c r="AR218" i="64"/>
  <c r="AN218" i="64"/>
  <c r="AJ218" i="64"/>
  <c r="AX218" i="64"/>
  <c r="AP218" i="64"/>
  <c r="AH218" i="64"/>
  <c r="AU218" i="64"/>
  <c r="AM218" i="64"/>
  <c r="AQ218" i="64"/>
  <c r="AL218" i="64"/>
  <c r="AW220" i="64"/>
  <c r="AS220" i="64"/>
  <c r="AO220" i="64"/>
  <c r="AK220" i="64"/>
  <c r="AG220" i="64"/>
  <c r="BJ220" i="64"/>
  <c r="AV220" i="64"/>
  <c r="AR220" i="64"/>
  <c r="AN220" i="64"/>
  <c r="AJ220" i="64"/>
  <c r="AX220" i="64"/>
  <c r="AP220" i="64"/>
  <c r="AH220" i="64"/>
  <c r="AU220" i="64"/>
  <c r="AM220" i="64"/>
  <c r="AQ220" i="64"/>
  <c r="AL220" i="64"/>
  <c r="AW222" i="64"/>
  <c r="AS222" i="64"/>
  <c r="AO222" i="64"/>
  <c r="AK222" i="64"/>
  <c r="AG222" i="64"/>
  <c r="BJ222" i="64"/>
  <c r="AV222" i="64"/>
  <c r="AR222" i="64"/>
  <c r="AN222" i="64"/>
  <c r="AJ222" i="64"/>
  <c r="AX222" i="64"/>
  <c r="AP222" i="64"/>
  <c r="AH222" i="64"/>
  <c r="AU222" i="64"/>
  <c r="AM222" i="64"/>
  <c r="AQ222" i="64"/>
  <c r="AL222" i="64"/>
  <c r="AW224" i="64"/>
  <c r="AS224" i="64"/>
  <c r="AO224" i="64"/>
  <c r="AK224" i="64"/>
  <c r="AG224" i="64"/>
  <c r="BJ224" i="64"/>
  <c r="AV224" i="64"/>
  <c r="AR224" i="64"/>
  <c r="AN224" i="64"/>
  <c r="AJ224" i="64"/>
  <c r="AX224" i="64"/>
  <c r="AP224" i="64"/>
  <c r="AH224" i="64"/>
  <c r="AU224" i="64"/>
  <c r="AM224" i="64"/>
  <c r="AQ224" i="64"/>
  <c r="AL224" i="64"/>
  <c r="AW226" i="64"/>
  <c r="AS226" i="64"/>
  <c r="AO226" i="64"/>
  <c r="AK226" i="64"/>
  <c r="AG226" i="64"/>
  <c r="BJ226" i="64"/>
  <c r="AV226" i="64"/>
  <c r="AR226" i="64"/>
  <c r="AN226" i="64"/>
  <c r="AJ226" i="64"/>
  <c r="AX226" i="64"/>
  <c r="AP226" i="64"/>
  <c r="AH226" i="64"/>
  <c r="AU226" i="64"/>
  <c r="AM226" i="64"/>
  <c r="AQ226" i="64"/>
  <c r="AT226" i="64"/>
  <c r="AL226" i="64"/>
  <c r="AW228" i="64"/>
  <c r="AS228" i="64"/>
  <c r="AO228" i="64"/>
  <c r="AK228" i="64"/>
  <c r="AG228" i="64"/>
  <c r="BJ228" i="64"/>
  <c r="AV228" i="64"/>
  <c r="AR228" i="64"/>
  <c r="AN228" i="64"/>
  <c r="AJ228" i="64"/>
  <c r="AX228" i="64"/>
  <c r="AP228" i="64"/>
  <c r="AH228" i="64"/>
  <c r="AU228" i="64"/>
  <c r="AM228" i="64"/>
  <c r="AQ228" i="64"/>
  <c r="AT228" i="64"/>
  <c r="AL228" i="64"/>
  <c r="BJ230" i="64"/>
  <c r="AV230" i="64"/>
  <c r="AR230" i="64"/>
  <c r="AN230" i="64"/>
  <c r="AJ230" i="64"/>
  <c r="AU230" i="64"/>
  <c r="AP230" i="64"/>
  <c r="AK230" i="64"/>
  <c r="AY230" i="64"/>
  <c r="AT230" i="64"/>
  <c r="AO230" i="64"/>
  <c r="AI230" i="64"/>
  <c r="AW230" i="64"/>
  <c r="AL230" i="64"/>
  <c r="AS230" i="64"/>
  <c r="AH230" i="64"/>
  <c r="AM230" i="64"/>
  <c r="AQ230" i="64"/>
  <c r="AG230" i="64"/>
  <c r="AY232" i="64"/>
  <c r="AU232" i="64"/>
  <c r="AQ232" i="64"/>
  <c r="AM232" i="64"/>
  <c r="AI232" i="64"/>
  <c r="BJ232" i="64"/>
  <c r="AV232" i="64"/>
  <c r="AR232" i="64"/>
  <c r="AN232" i="64"/>
  <c r="AJ232" i="64"/>
  <c r="AS232" i="64"/>
  <c r="AK232" i="64"/>
  <c r="AX232" i="64"/>
  <c r="AP232" i="64"/>
  <c r="AH232" i="64"/>
  <c r="AL232" i="64"/>
  <c r="AW232" i="64"/>
  <c r="AG232" i="64"/>
  <c r="AO232" i="64"/>
  <c r="AT232" i="64"/>
  <c r="AY234" i="64"/>
  <c r="AU234" i="64"/>
  <c r="AQ234" i="64"/>
  <c r="AM234" i="64"/>
  <c r="AI234" i="64"/>
  <c r="BJ234" i="64"/>
  <c r="AV234" i="64"/>
  <c r="AR234" i="64"/>
  <c r="AN234" i="64"/>
  <c r="AJ234" i="64"/>
  <c r="AS234" i="64"/>
  <c r="AK234" i="64"/>
  <c r="AX234" i="64"/>
  <c r="AP234" i="64"/>
  <c r="AH234" i="64"/>
  <c r="AL234" i="64"/>
  <c r="AW234" i="64"/>
  <c r="AG234" i="64"/>
  <c r="AT234" i="64"/>
  <c r="AY236" i="64"/>
  <c r="AU236" i="64"/>
  <c r="AQ236" i="64"/>
  <c r="AM236" i="64"/>
  <c r="AI236" i="64"/>
  <c r="BJ236" i="64"/>
  <c r="AV236" i="64"/>
  <c r="AR236" i="64"/>
  <c r="AN236" i="64"/>
  <c r="AJ236" i="64"/>
  <c r="AS236" i="64"/>
  <c r="AK236" i="64"/>
  <c r="AX236" i="64"/>
  <c r="AP236" i="64"/>
  <c r="AH236" i="64"/>
  <c r="AL236" i="64"/>
  <c r="AW236" i="64"/>
  <c r="AG236" i="64"/>
  <c r="AO236" i="64"/>
  <c r="AT236" i="64"/>
  <c r="AY238" i="64"/>
  <c r="AU238" i="64"/>
  <c r="AQ238" i="64"/>
  <c r="AM238" i="64"/>
  <c r="AI238" i="64"/>
  <c r="BJ238" i="64"/>
  <c r="AV238" i="64"/>
  <c r="AR238" i="64"/>
  <c r="AN238" i="64"/>
  <c r="AJ238" i="64"/>
  <c r="AS238" i="64"/>
  <c r="AK238" i="64"/>
  <c r="AX238" i="64"/>
  <c r="AP238" i="64"/>
  <c r="AH238" i="64"/>
  <c r="AL238" i="64"/>
  <c r="AW238" i="64"/>
  <c r="AG238" i="64"/>
  <c r="AT238" i="64"/>
  <c r="AY240" i="64"/>
  <c r="AU240" i="64"/>
  <c r="AQ240" i="64"/>
  <c r="AM240" i="64"/>
  <c r="AI240" i="64"/>
  <c r="BJ240" i="64"/>
  <c r="AV240" i="64"/>
  <c r="AR240" i="64"/>
  <c r="AN240" i="64"/>
  <c r="AJ240" i="64"/>
  <c r="AS240" i="64"/>
  <c r="AK240" i="64"/>
  <c r="AX240" i="64"/>
  <c r="AP240" i="64"/>
  <c r="AH240" i="64"/>
  <c r="AL240" i="64"/>
  <c r="AW240" i="64"/>
  <c r="AG240" i="64"/>
  <c r="AO240" i="64"/>
  <c r="AT240" i="64"/>
  <c r="AY242" i="64"/>
  <c r="AU242" i="64"/>
  <c r="AQ242" i="64"/>
  <c r="AM242" i="64"/>
  <c r="AI242" i="64"/>
  <c r="BJ242" i="64"/>
  <c r="AV242" i="64"/>
  <c r="AR242" i="64"/>
  <c r="AN242" i="64"/>
  <c r="AJ242" i="64"/>
  <c r="AS242" i="64"/>
  <c r="AK242" i="64"/>
  <c r="AX242" i="64"/>
  <c r="AP242" i="64"/>
  <c r="AH242" i="64"/>
  <c r="AL242" i="64"/>
  <c r="AW242" i="64"/>
  <c r="AG242" i="64"/>
  <c r="AT242" i="64"/>
  <c r="AY244" i="64"/>
  <c r="AU244" i="64"/>
  <c r="AQ244" i="64"/>
  <c r="AM244" i="64"/>
  <c r="AI244" i="64"/>
  <c r="BJ244" i="64"/>
  <c r="AV244" i="64"/>
  <c r="AR244" i="64"/>
  <c r="AN244" i="64"/>
  <c r="AJ244" i="64"/>
  <c r="AS244" i="64"/>
  <c r="AK244" i="64"/>
  <c r="AX244" i="64"/>
  <c r="AP244" i="64"/>
  <c r="AH244" i="64"/>
  <c r="AL244" i="64"/>
  <c r="AW244" i="64"/>
  <c r="AG244" i="64"/>
  <c r="AO244" i="64"/>
  <c r="AT244" i="64"/>
  <c r="AY246" i="64"/>
  <c r="AU246" i="64"/>
  <c r="AQ246" i="64"/>
  <c r="AM246" i="64"/>
  <c r="AI246" i="64"/>
  <c r="BJ246" i="64"/>
  <c r="AV246" i="64"/>
  <c r="AR246" i="64"/>
  <c r="AN246" i="64"/>
  <c r="AJ246" i="64"/>
  <c r="AS246" i="64"/>
  <c r="AK246" i="64"/>
  <c r="AX246" i="64"/>
  <c r="AP246" i="64"/>
  <c r="AH246" i="64"/>
  <c r="AL246" i="64"/>
  <c r="AW246" i="64"/>
  <c r="AG246" i="64"/>
  <c r="AT246" i="64"/>
  <c r="AY248" i="64"/>
  <c r="AU248" i="64"/>
  <c r="AQ248" i="64"/>
  <c r="AM248" i="64"/>
  <c r="AI248" i="64"/>
  <c r="BJ248" i="64"/>
  <c r="AV248" i="64"/>
  <c r="AR248" i="64"/>
  <c r="AN248" i="64"/>
  <c r="AJ248" i="64"/>
  <c r="AS248" i="64"/>
  <c r="AK248" i="64"/>
  <c r="AX248" i="64"/>
  <c r="AP248" i="64"/>
  <c r="AH248" i="64"/>
  <c r="AL248" i="64"/>
  <c r="AW248" i="64"/>
  <c r="AG248" i="64"/>
  <c r="AO248" i="64"/>
  <c r="AT248" i="64"/>
  <c r="AY250" i="64"/>
  <c r="AU250" i="64"/>
  <c r="AQ250" i="64"/>
  <c r="AM250" i="64"/>
  <c r="AI250" i="64"/>
  <c r="BJ250" i="64"/>
  <c r="AV250" i="64"/>
  <c r="AR250" i="64"/>
  <c r="AN250" i="64"/>
  <c r="AJ250" i="64"/>
  <c r="AS250" i="64"/>
  <c r="AK250" i="64"/>
  <c r="AX250" i="64"/>
  <c r="AP250" i="64"/>
  <c r="AH250" i="64"/>
  <c r="AL250" i="64"/>
  <c r="AW250" i="64"/>
  <c r="AG250" i="64"/>
  <c r="AT250" i="64"/>
  <c r="AY252" i="64"/>
  <c r="AU252" i="64"/>
  <c r="AQ252" i="64"/>
  <c r="AM252" i="64"/>
  <c r="AI252" i="64"/>
  <c r="BJ252" i="64"/>
  <c r="AV252" i="64"/>
  <c r="AR252" i="64"/>
  <c r="AN252" i="64"/>
  <c r="AJ252" i="64"/>
  <c r="AS252" i="64"/>
  <c r="AK252" i="64"/>
  <c r="AX252" i="64"/>
  <c r="AP252" i="64"/>
  <c r="AH252" i="64"/>
  <c r="AL252" i="64"/>
  <c r="AW252" i="64"/>
  <c r="AG252" i="64"/>
  <c r="AO252" i="64"/>
  <c r="AT252" i="64"/>
  <c r="AY254" i="64"/>
  <c r="AU254" i="64"/>
  <c r="AQ254" i="64"/>
  <c r="AM254" i="64"/>
  <c r="AI254" i="64"/>
  <c r="BJ254" i="64"/>
  <c r="AV254" i="64"/>
  <c r="AR254" i="64"/>
  <c r="AN254" i="64"/>
  <c r="AJ254" i="64"/>
  <c r="AS254" i="64"/>
  <c r="AK254" i="64"/>
  <c r="AX254" i="64"/>
  <c r="AP254" i="64"/>
  <c r="AH254" i="64"/>
  <c r="AL254" i="64"/>
  <c r="AW254" i="64"/>
  <c r="AG254" i="64"/>
  <c r="AT254" i="64"/>
  <c r="E156" i="64"/>
  <c r="M156" i="64"/>
  <c r="AN156" i="64"/>
  <c r="AV156" i="64"/>
  <c r="E158" i="64"/>
  <c r="M158" i="64"/>
  <c r="AN158" i="64"/>
  <c r="AV158" i="64"/>
  <c r="E160" i="64"/>
  <c r="M160" i="64"/>
  <c r="AN160" i="64"/>
  <c r="AV160" i="64"/>
  <c r="E162" i="64"/>
  <c r="M162" i="64"/>
  <c r="AN162" i="64"/>
  <c r="AV162" i="64"/>
  <c r="E164" i="64"/>
  <c r="M164" i="64"/>
  <c r="AN164" i="64"/>
  <c r="AV164" i="64"/>
  <c r="E166" i="64"/>
  <c r="M166" i="64"/>
  <c r="AN166" i="64"/>
  <c r="AV166" i="64"/>
  <c r="E168" i="64"/>
  <c r="M168" i="64"/>
  <c r="AN168" i="64"/>
  <c r="AV168" i="64"/>
  <c r="E170" i="64"/>
  <c r="M170" i="64"/>
  <c r="AN170" i="64"/>
  <c r="AV170" i="64"/>
  <c r="E172" i="64"/>
  <c r="M172" i="64"/>
  <c r="AN172" i="64"/>
  <c r="AV172" i="64"/>
  <c r="E174" i="64"/>
  <c r="M174" i="64"/>
  <c r="AN174" i="64"/>
  <c r="AV174" i="64"/>
  <c r="E176" i="64"/>
  <c r="M176" i="64"/>
  <c r="AN176" i="64"/>
  <c r="AV176" i="64"/>
  <c r="H178" i="64"/>
  <c r="AN178" i="64"/>
  <c r="AY178" i="64"/>
  <c r="B180" i="64"/>
  <c r="AI180" i="64"/>
  <c r="AS180" i="64"/>
  <c r="AJ182" i="64"/>
  <c r="BJ182" i="64"/>
  <c r="AJ184" i="64"/>
  <c r="BJ184" i="64"/>
  <c r="AJ186" i="64"/>
  <c r="BJ186" i="64"/>
  <c r="AJ188" i="64"/>
  <c r="BJ188" i="64"/>
  <c r="AJ190" i="64"/>
  <c r="BJ190" i="64"/>
  <c r="AJ192" i="64"/>
  <c r="BJ192" i="64"/>
  <c r="AJ194" i="64"/>
  <c r="BJ194" i="64"/>
  <c r="AJ196" i="64"/>
  <c r="BJ196" i="64"/>
  <c r="AJ198" i="64"/>
  <c r="BJ198" i="64"/>
  <c r="AJ200" i="64"/>
  <c r="BJ200" i="64"/>
  <c r="AJ202" i="64"/>
  <c r="BJ202" i="64"/>
  <c r="AJ204" i="64"/>
  <c r="BJ204" i="64"/>
  <c r="AJ206" i="64"/>
  <c r="BJ206" i="64"/>
  <c r="AJ208" i="64"/>
  <c r="BJ208" i="64"/>
  <c r="AK210" i="64"/>
  <c r="AP212" i="64"/>
  <c r="AU214" i="64"/>
  <c r="AI218" i="64"/>
  <c r="AY220" i="64"/>
  <c r="AI222" i="64"/>
  <c r="AY224" i="64"/>
  <c r="AX230" i="64"/>
  <c r="AO246" i="64"/>
  <c r="S156" i="64"/>
  <c r="O156" i="64"/>
  <c r="K156" i="64"/>
  <c r="G156" i="64"/>
  <c r="C156" i="64"/>
  <c r="R156" i="64"/>
  <c r="N156" i="64"/>
  <c r="J156" i="64"/>
  <c r="F156" i="64"/>
  <c r="B156" i="64"/>
  <c r="S158" i="64"/>
  <c r="O158" i="64"/>
  <c r="K158" i="64"/>
  <c r="G158" i="64"/>
  <c r="C158" i="64"/>
  <c r="R158" i="64"/>
  <c r="N158" i="64"/>
  <c r="J158" i="64"/>
  <c r="F158" i="64"/>
  <c r="B158" i="64"/>
  <c r="S160" i="64"/>
  <c r="O160" i="64"/>
  <c r="K160" i="64"/>
  <c r="G160" i="64"/>
  <c r="C160" i="64"/>
  <c r="R160" i="64"/>
  <c r="N160" i="64"/>
  <c r="J160" i="64"/>
  <c r="F160" i="64"/>
  <c r="B160" i="64"/>
  <c r="S162" i="64"/>
  <c r="O162" i="64"/>
  <c r="K162" i="64"/>
  <c r="G162" i="64"/>
  <c r="C162" i="64"/>
  <c r="R162" i="64"/>
  <c r="N162" i="64"/>
  <c r="J162" i="64"/>
  <c r="F162" i="64"/>
  <c r="B162" i="64"/>
  <c r="S164" i="64"/>
  <c r="O164" i="64"/>
  <c r="K164" i="64"/>
  <c r="G164" i="64"/>
  <c r="C164" i="64"/>
  <c r="R164" i="64"/>
  <c r="N164" i="64"/>
  <c r="J164" i="64"/>
  <c r="F164" i="64"/>
  <c r="B164" i="64"/>
  <c r="S166" i="64"/>
  <c r="O166" i="64"/>
  <c r="K166" i="64"/>
  <c r="G166" i="64"/>
  <c r="C166" i="64"/>
  <c r="R166" i="64"/>
  <c r="N166" i="64"/>
  <c r="J166" i="64"/>
  <c r="F166" i="64"/>
  <c r="B166" i="64"/>
  <c r="S168" i="64"/>
  <c r="O168" i="64"/>
  <c r="K168" i="64"/>
  <c r="G168" i="64"/>
  <c r="C168" i="64"/>
  <c r="R168" i="64"/>
  <c r="N168" i="64"/>
  <c r="J168" i="64"/>
  <c r="F168" i="64"/>
  <c r="B168" i="64"/>
  <c r="S170" i="64"/>
  <c r="O170" i="64"/>
  <c r="K170" i="64"/>
  <c r="G170" i="64"/>
  <c r="C170" i="64"/>
  <c r="R170" i="64"/>
  <c r="N170" i="64"/>
  <c r="J170" i="64"/>
  <c r="F170" i="64"/>
  <c r="B170" i="64"/>
  <c r="S172" i="64"/>
  <c r="O172" i="64"/>
  <c r="K172" i="64"/>
  <c r="G172" i="64"/>
  <c r="C172" i="64"/>
  <c r="R172" i="64"/>
  <c r="N172" i="64"/>
  <c r="J172" i="64"/>
  <c r="F172" i="64"/>
  <c r="B172" i="64"/>
  <c r="S174" i="64"/>
  <c r="O174" i="64"/>
  <c r="K174" i="64"/>
  <c r="G174" i="64"/>
  <c r="C174" i="64"/>
  <c r="R174" i="64"/>
  <c r="N174" i="64"/>
  <c r="J174" i="64"/>
  <c r="F174" i="64"/>
  <c r="B174" i="64"/>
  <c r="S176" i="64"/>
  <c r="O176" i="64"/>
  <c r="K176" i="64"/>
  <c r="G176" i="64"/>
  <c r="C176" i="64"/>
  <c r="R176" i="64"/>
  <c r="N176" i="64"/>
  <c r="J176" i="64"/>
  <c r="F176" i="64"/>
  <c r="B176" i="64"/>
  <c r="S178" i="64"/>
  <c r="O178" i="64"/>
  <c r="K178" i="64"/>
  <c r="G178" i="64"/>
  <c r="C178" i="64"/>
  <c r="AE178" i="64"/>
  <c r="P178" i="64"/>
  <c r="J178" i="64"/>
  <c r="E178" i="64"/>
  <c r="T178" i="64"/>
  <c r="N178" i="64"/>
  <c r="I178" i="64"/>
  <c r="D178" i="64"/>
  <c r="S180" i="64"/>
  <c r="O180" i="64"/>
  <c r="K180" i="64"/>
  <c r="G180" i="64"/>
  <c r="C180" i="64"/>
  <c r="AE180" i="64"/>
  <c r="P180" i="64"/>
  <c r="J180" i="64"/>
  <c r="E180" i="64"/>
  <c r="T180" i="64"/>
  <c r="N180" i="64"/>
  <c r="I180" i="64"/>
  <c r="D180" i="64"/>
  <c r="T182" i="64"/>
  <c r="P182" i="64"/>
  <c r="L182" i="64"/>
  <c r="H182" i="64"/>
  <c r="S182" i="64"/>
  <c r="O182" i="64"/>
  <c r="K182" i="64"/>
  <c r="G182" i="64"/>
  <c r="C182" i="64"/>
  <c r="AE182" i="64"/>
  <c r="M182" i="64"/>
  <c r="E182" i="64"/>
  <c r="R182" i="64"/>
  <c r="J182" i="64"/>
  <c r="D182" i="64"/>
  <c r="T184" i="64"/>
  <c r="P184" i="64"/>
  <c r="L184" i="64"/>
  <c r="H184" i="64"/>
  <c r="D184" i="64"/>
  <c r="S184" i="64"/>
  <c r="O184" i="64"/>
  <c r="K184" i="64"/>
  <c r="G184" i="64"/>
  <c r="C184" i="64"/>
  <c r="AE184" i="64"/>
  <c r="M184" i="64"/>
  <c r="E184" i="64"/>
  <c r="R184" i="64"/>
  <c r="J184" i="64"/>
  <c r="B184" i="64"/>
  <c r="T186" i="64"/>
  <c r="P186" i="64"/>
  <c r="L186" i="64"/>
  <c r="H186" i="64"/>
  <c r="D186" i="64"/>
  <c r="S186" i="64"/>
  <c r="O186" i="64"/>
  <c r="K186" i="64"/>
  <c r="G186" i="64"/>
  <c r="C186" i="64"/>
  <c r="AE186" i="64"/>
  <c r="M186" i="64"/>
  <c r="E186" i="64"/>
  <c r="R186" i="64"/>
  <c r="J186" i="64"/>
  <c r="B186" i="64"/>
  <c r="T188" i="64"/>
  <c r="P188" i="64"/>
  <c r="L188" i="64"/>
  <c r="H188" i="64"/>
  <c r="D188" i="64"/>
  <c r="S188" i="64"/>
  <c r="O188" i="64"/>
  <c r="K188" i="64"/>
  <c r="G188" i="64"/>
  <c r="C188" i="64"/>
  <c r="AE188" i="64"/>
  <c r="M188" i="64"/>
  <c r="E188" i="64"/>
  <c r="R188" i="64"/>
  <c r="J188" i="64"/>
  <c r="B188" i="64"/>
  <c r="T190" i="64"/>
  <c r="P190" i="64"/>
  <c r="L190" i="64"/>
  <c r="H190" i="64"/>
  <c r="D190" i="64"/>
  <c r="S190" i="64"/>
  <c r="O190" i="64"/>
  <c r="K190" i="64"/>
  <c r="G190" i="64"/>
  <c r="C190" i="64"/>
  <c r="AE190" i="64"/>
  <c r="M190" i="64"/>
  <c r="E190" i="64"/>
  <c r="R190" i="64"/>
  <c r="J190" i="64"/>
  <c r="B190" i="64"/>
  <c r="T192" i="64"/>
  <c r="P192" i="64"/>
  <c r="L192" i="64"/>
  <c r="H192" i="64"/>
  <c r="D192" i="64"/>
  <c r="S192" i="64"/>
  <c r="O192" i="64"/>
  <c r="K192" i="64"/>
  <c r="G192" i="64"/>
  <c r="C192" i="64"/>
  <c r="AE192" i="64"/>
  <c r="M192" i="64"/>
  <c r="E192" i="64"/>
  <c r="R192" i="64"/>
  <c r="J192" i="64"/>
  <c r="B192" i="64"/>
  <c r="T194" i="64"/>
  <c r="P194" i="64"/>
  <c r="L194" i="64"/>
  <c r="H194" i="64"/>
  <c r="D194" i="64"/>
  <c r="S194" i="64"/>
  <c r="O194" i="64"/>
  <c r="K194" i="64"/>
  <c r="G194" i="64"/>
  <c r="C194" i="64"/>
  <c r="AE194" i="64"/>
  <c r="M194" i="64"/>
  <c r="E194" i="64"/>
  <c r="R194" i="64"/>
  <c r="J194" i="64"/>
  <c r="B194" i="64"/>
  <c r="T196" i="64"/>
  <c r="P196" i="64"/>
  <c r="L196" i="64"/>
  <c r="H196" i="64"/>
  <c r="D196" i="64"/>
  <c r="S196" i="64"/>
  <c r="O196" i="64"/>
  <c r="K196" i="64"/>
  <c r="G196" i="64"/>
  <c r="C196" i="64"/>
  <c r="AE196" i="64"/>
  <c r="M196" i="64"/>
  <c r="E196" i="64"/>
  <c r="R196" i="64"/>
  <c r="J196" i="64"/>
  <c r="B196" i="64"/>
  <c r="T198" i="64"/>
  <c r="P198" i="64"/>
  <c r="L198" i="64"/>
  <c r="H198" i="64"/>
  <c r="D198" i="64"/>
  <c r="S198" i="64"/>
  <c r="O198" i="64"/>
  <c r="K198" i="64"/>
  <c r="G198" i="64"/>
  <c r="C198" i="64"/>
  <c r="AE198" i="64"/>
  <c r="M198" i="64"/>
  <c r="E198" i="64"/>
  <c r="R198" i="64"/>
  <c r="J198" i="64"/>
  <c r="B198" i="64"/>
  <c r="T200" i="64"/>
  <c r="P200" i="64"/>
  <c r="L200" i="64"/>
  <c r="H200" i="64"/>
  <c r="D200" i="64"/>
  <c r="S200" i="64"/>
  <c r="O200" i="64"/>
  <c r="K200" i="64"/>
  <c r="G200" i="64"/>
  <c r="C200" i="64"/>
  <c r="AE200" i="64"/>
  <c r="M200" i="64"/>
  <c r="E200" i="64"/>
  <c r="R200" i="64"/>
  <c r="J200" i="64"/>
  <c r="B200" i="64"/>
  <c r="T202" i="64"/>
  <c r="P202" i="64"/>
  <c r="L202" i="64"/>
  <c r="H202" i="64"/>
  <c r="D202" i="64"/>
  <c r="S202" i="64"/>
  <c r="O202" i="64"/>
  <c r="K202" i="64"/>
  <c r="G202" i="64"/>
  <c r="C202" i="64"/>
  <c r="AE202" i="64"/>
  <c r="M202" i="64"/>
  <c r="E202" i="64"/>
  <c r="R202" i="64"/>
  <c r="J202" i="64"/>
  <c r="B202" i="64"/>
  <c r="T204" i="64"/>
  <c r="P204" i="64"/>
  <c r="L204" i="64"/>
  <c r="H204" i="64"/>
  <c r="D204" i="64"/>
  <c r="S204" i="64"/>
  <c r="O204" i="64"/>
  <c r="K204" i="64"/>
  <c r="G204" i="64"/>
  <c r="C204" i="64"/>
  <c r="AE204" i="64"/>
  <c r="M204" i="64"/>
  <c r="E204" i="64"/>
  <c r="R204" i="64"/>
  <c r="J204" i="64"/>
  <c r="B204" i="64"/>
  <c r="T206" i="64"/>
  <c r="P206" i="64"/>
  <c r="L206" i="64"/>
  <c r="H206" i="64"/>
  <c r="D206" i="64"/>
  <c r="S206" i="64"/>
  <c r="O206" i="64"/>
  <c r="K206" i="64"/>
  <c r="G206" i="64"/>
  <c r="C206" i="64"/>
  <c r="AE206" i="64"/>
  <c r="M206" i="64"/>
  <c r="E206" i="64"/>
  <c r="R206" i="64"/>
  <c r="J206" i="64"/>
  <c r="B206" i="64"/>
  <c r="T208" i="64"/>
  <c r="P208" i="64"/>
  <c r="L208" i="64"/>
  <c r="H208" i="64"/>
  <c r="D208" i="64"/>
  <c r="S208" i="64"/>
  <c r="O208" i="64"/>
  <c r="K208" i="64"/>
  <c r="G208" i="64"/>
  <c r="C208" i="64"/>
  <c r="AE208" i="64"/>
  <c r="M208" i="64"/>
  <c r="E208" i="64"/>
  <c r="R208" i="64"/>
  <c r="J208" i="64"/>
  <c r="B208" i="64"/>
  <c r="T210" i="64"/>
  <c r="P210" i="64"/>
  <c r="L210" i="64"/>
  <c r="H210" i="64"/>
  <c r="D210" i="64"/>
  <c r="S210" i="64"/>
  <c r="O210" i="64"/>
  <c r="K210" i="64"/>
  <c r="G210" i="64"/>
  <c r="C210" i="64"/>
  <c r="AE210" i="64"/>
  <c r="M210" i="64"/>
  <c r="E210" i="64"/>
  <c r="R210" i="64"/>
  <c r="J210" i="64"/>
  <c r="B210" i="64"/>
  <c r="AE212" i="64"/>
  <c r="Q212" i="64"/>
  <c r="M212" i="64"/>
  <c r="I212" i="64"/>
  <c r="E212" i="64"/>
  <c r="S212" i="64"/>
  <c r="N212" i="64"/>
  <c r="H212" i="64"/>
  <c r="C212" i="64"/>
  <c r="R212" i="64"/>
  <c r="L212" i="64"/>
  <c r="G212" i="64"/>
  <c r="B212" i="64"/>
  <c r="O212" i="64"/>
  <c r="D212" i="64"/>
  <c r="K212" i="64"/>
  <c r="AE214" i="64"/>
  <c r="Q214" i="64"/>
  <c r="M214" i="64"/>
  <c r="I214" i="64"/>
  <c r="E214" i="64"/>
  <c r="S214" i="64"/>
  <c r="N214" i="64"/>
  <c r="H214" i="64"/>
  <c r="C214" i="64"/>
  <c r="R214" i="64"/>
  <c r="L214" i="64"/>
  <c r="G214" i="64"/>
  <c r="B214" i="64"/>
  <c r="T214" i="64"/>
  <c r="J214" i="64"/>
  <c r="P214" i="64"/>
  <c r="F214" i="64"/>
  <c r="AE216" i="64"/>
  <c r="Q216" i="64"/>
  <c r="M216" i="64"/>
  <c r="I216" i="64"/>
  <c r="E216" i="64"/>
  <c r="S216" i="64"/>
  <c r="N216" i="64"/>
  <c r="H216" i="64"/>
  <c r="C216" i="64"/>
  <c r="R216" i="64"/>
  <c r="L216" i="64"/>
  <c r="G216" i="64"/>
  <c r="B216" i="64"/>
  <c r="O216" i="64"/>
  <c r="D216" i="64"/>
  <c r="K216" i="64"/>
  <c r="R218" i="64"/>
  <c r="N218" i="64"/>
  <c r="J218" i="64"/>
  <c r="F218" i="64"/>
  <c r="B218" i="64"/>
  <c r="AE218" i="64"/>
  <c r="Q218" i="64"/>
  <c r="M218" i="64"/>
  <c r="I218" i="64"/>
  <c r="E218" i="64"/>
  <c r="O218" i="64"/>
  <c r="G218" i="64"/>
  <c r="T218" i="64"/>
  <c r="L218" i="64"/>
  <c r="D218" i="64"/>
  <c r="P218" i="64"/>
  <c r="K218" i="64"/>
  <c r="R220" i="64"/>
  <c r="N220" i="64"/>
  <c r="J220" i="64"/>
  <c r="F220" i="64"/>
  <c r="B220" i="64"/>
  <c r="AE220" i="64"/>
  <c r="Q220" i="64"/>
  <c r="M220" i="64"/>
  <c r="I220" i="64"/>
  <c r="E220" i="64"/>
  <c r="O220" i="64"/>
  <c r="G220" i="64"/>
  <c r="T220" i="64"/>
  <c r="L220" i="64"/>
  <c r="D220" i="64"/>
  <c r="P220" i="64"/>
  <c r="K220" i="64"/>
  <c r="R222" i="64"/>
  <c r="N222" i="64"/>
  <c r="J222" i="64"/>
  <c r="F222" i="64"/>
  <c r="B222" i="64"/>
  <c r="AE222" i="64"/>
  <c r="Q222" i="64"/>
  <c r="M222" i="64"/>
  <c r="I222" i="64"/>
  <c r="E222" i="64"/>
  <c r="O222" i="64"/>
  <c r="G222" i="64"/>
  <c r="T222" i="64"/>
  <c r="L222" i="64"/>
  <c r="D222" i="64"/>
  <c r="P222" i="64"/>
  <c r="K222" i="64"/>
  <c r="R224" i="64"/>
  <c r="N224" i="64"/>
  <c r="J224" i="64"/>
  <c r="F224" i="64"/>
  <c r="B224" i="64"/>
  <c r="AE224" i="64"/>
  <c r="Q224" i="64"/>
  <c r="M224" i="64"/>
  <c r="I224" i="64"/>
  <c r="E224" i="64"/>
  <c r="O224" i="64"/>
  <c r="G224" i="64"/>
  <c r="T224" i="64"/>
  <c r="L224" i="64"/>
  <c r="D224" i="64"/>
  <c r="P224" i="64"/>
  <c r="K224" i="64"/>
  <c r="R226" i="64"/>
  <c r="N226" i="64"/>
  <c r="J226" i="64"/>
  <c r="F226" i="64"/>
  <c r="B226" i="64"/>
  <c r="AE226" i="64"/>
  <c r="Q226" i="64"/>
  <c r="M226" i="64"/>
  <c r="I226" i="64"/>
  <c r="E226" i="64"/>
  <c r="O226" i="64"/>
  <c r="G226" i="64"/>
  <c r="T226" i="64"/>
  <c r="L226" i="64"/>
  <c r="D226" i="64"/>
  <c r="P226" i="64"/>
  <c r="S226" i="64"/>
  <c r="C226" i="64"/>
  <c r="K226" i="64"/>
  <c r="R228" i="64"/>
  <c r="N228" i="64"/>
  <c r="J228" i="64"/>
  <c r="F228" i="64"/>
  <c r="B228" i="64"/>
  <c r="AE228" i="64"/>
  <c r="Q228" i="64"/>
  <c r="M228" i="64"/>
  <c r="I228" i="64"/>
  <c r="E228" i="64"/>
  <c r="O228" i="64"/>
  <c r="G228" i="64"/>
  <c r="T228" i="64"/>
  <c r="L228" i="64"/>
  <c r="D228" i="64"/>
  <c r="P228" i="64"/>
  <c r="S228" i="64"/>
  <c r="C228" i="64"/>
  <c r="K228" i="64"/>
  <c r="AE230" i="64"/>
  <c r="Q230" i="64"/>
  <c r="M230" i="64"/>
  <c r="I230" i="64"/>
  <c r="E230" i="64"/>
  <c r="T230" i="64"/>
  <c r="O230" i="64"/>
  <c r="J230" i="64"/>
  <c r="D230" i="64"/>
  <c r="S230" i="64"/>
  <c r="N230" i="64"/>
  <c r="H230" i="64"/>
  <c r="C230" i="64"/>
  <c r="P230" i="64"/>
  <c r="F230" i="64"/>
  <c r="L230" i="64"/>
  <c r="B230" i="64"/>
  <c r="G230" i="64"/>
  <c r="K230" i="64"/>
  <c r="T232" i="64"/>
  <c r="P232" i="64"/>
  <c r="L232" i="64"/>
  <c r="H232" i="64"/>
  <c r="D232" i="64"/>
  <c r="AE232" i="64"/>
  <c r="Q232" i="64"/>
  <c r="M232" i="64"/>
  <c r="I232" i="64"/>
  <c r="E232" i="64"/>
  <c r="R232" i="64"/>
  <c r="J232" i="64"/>
  <c r="B232" i="64"/>
  <c r="O232" i="64"/>
  <c r="G232" i="64"/>
  <c r="K232" i="64"/>
  <c r="F232" i="64"/>
  <c r="C232" i="64"/>
  <c r="S232" i="64"/>
  <c r="T234" i="64"/>
  <c r="P234" i="64"/>
  <c r="L234" i="64"/>
  <c r="H234" i="64"/>
  <c r="D234" i="64"/>
  <c r="AE234" i="64"/>
  <c r="Q234" i="64"/>
  <c r="M234" i="64"/>
  <c r="I234" i="64"/>
  <c r="E234" i="64"/>
  <c r="R234" i="64"/>
  <c r="J234" i="64"/>
  <c r="B234" i="64"/>
  <c r="O234" i="64"/>
  <c r="G234" i="64"/>
  <c r="K234" i="64"/>
  <c r="F234" i="64"/>
  <c r="N234" i="64"/>
  <c r="S234" i="64"/>
  <c r="C234" i="64"/>
  <c r="T236" i="64"/>
  <c r="P236" i="64"/>
  <c r="L236" i="64"/>
  <c r="H236" i="64"/>
  <c r="D236" i="64"/>
  <c r="AE236" i="64"/>
  <c r="Q236" i="64"/>
  <c r="M236" i="64"/>
  <c r="I236" i="64"/>
  <c r="E236" i="64"/>
  <c r="R236" i="64"/>
  <c r="J236" i="64"/>
  <c r="B236" i="64"/>
  <c r="O236" i="64"/>
  <c r="G236" i="64"/>
  <c r="K236" i="64"/>
  <c r="F236" i="64"/>
  <c r="C236" i="64"/>
  <c r="S236" i="64"/>
  <c r="T238" i="64"/>
  <c r="P238" i="64"/>
  <c r="L238" i="64"/>
  <c r="H238" i="64"/>
  <c r="D238" i="64"/>
  <c r="AE238" i="64"/>
  <c r="Q238" i="64"/>
  <c r="M238" i="64"/>
  <c r="I238" i="64"/>
  <c r="E238" i="64"/>
  <c r="R238" i="64"/>
  <c r="J238" i="64"/>
  <c r="B238" i="64"/>
  <c r="O238" i="64"/>
  <c r="G238" i="64"/>
  <c r="K238" i="64"/>
  <c r="F238" i="64"/>
  <c r="N238" i="64"/>
  <c r="S238" i="64"/>
  <c r="C238" i="64"/>
  <c r="T240" i="64"/>
  <c r="P240" i="64"/>
  <c r="L240" i="64"/>
  <c r="H240" i="64"/>
  <c r="D240" i="64"/>
  <c r="AE240" i="64"/>
  <c r="Q240" i="64"/>
  <c r="M240" i="64"/>
  <c r="I240" i="64"/>
  <c r="E240" i="64"/>
  <c r="R240" i="64"/>
  <c r="J240" i="64"/>
  <c r="B240" i="64"/>
  <c r="O240" i="64"/>
  <c r="G240" i="64"/>
  <c r="K240" i="64"/>
  <c r="F240" i="64"/>
  <c r="C240" i="64"/>
  <c r="S240" i="64"/>
  <c r="T242" i="64"/>
  <c r="P242" i="64"/>
  <c r="L242" i="64"/>
  <c r="H242" i="64"/>
  <c r="D242" i="64"/>
  <c r="AE242" i="64"/>
  <c r="Q242" i="64"/>
  <c r="M242" i="64"/>
  <c r="I242" i="64"/>
  <c r="E242" i="64"/>
  <c r="R242" i="64"/>
  <c r="J242" i="64"/>
  <c r="B242" i="64"/>
  <c r="O242" i="64"/>
  <c r="G242" i="64"/>
  <c r="K242" i="64"/>
  <c r="F242" i="64"/>
  <c r="N242" i="64"/>
  <c r="S242" i="64"/>
  <c r="C242" i="64"/>
  <c r="T244" i="64"/>
  <c r="P244" i="64"/>
  <c r="L244" i="64"/>
  <c r="H244" i="64"/>
  <c r="D244" i="64"/>
  <c r="AE244" i="64"/>
  <c r="Q244" i="64"/>
  <c r="M244" i="64"/>
  <c r="I244" i="64"/>
  <c r="E244" i="64"/>
  <c r="R244" i="64"/>
  <c r="J244" i="64"/>
  <c r="B244" i="64"/>
  <c r="O244" i="64"/>
  <c r="G244" i="64"/>
  <c r="K244" i="64"/>
  <c r="F244" i="64"/>
  <c r="C244" i="64"/>
  <c r="S244" i="64"/>
  <c r="T246" i="64"/>
  <c r="P246" i="64"/>
  <c r="L246" i="64"/>
  <c r="H246" i="64"/>
  <c r="D246" i="64"/>
  <c r="AE246" i="64"/>
  <c r="Q246" i="64"/>
  <c r="M246" i="64"/>
  <c r="I246" i="64"/>
  <c r="E246" i="64"/>
  <c r="R246" i="64"/>
  <c r="J246" i="64"/>
  <c r="B246" i="64"/>
  <c r="O246" i="64"/>
  <c r="G246" i="64"/>
  <c r="K246" i="64"/>
  <c r="F246" i="64"/>
  <c r="N246" i="64"/>
  <c r="S246" i="64"/>
  <c r="C246" i="64"/>
  <c r="T248" i="64"/>
  <c r="P248" i="64"/>
  <c r="L248" i="64"/>
  <c r="H248" i="64"/>
  <c r="D248" i="64"/>
  <c r="AE248" i="64"/>
  <c r="Q248" i="64"/>
  <c r="M248" i="64"/>
  <c r="I248" i="64"/>
  <c r="E248" i="64"/>
  <c r="R248" i="64"/>
  <c r="J248" i="64"/>
  <c r="B248" i="64"/>
  <c r="O248" i="64"/>
  <c r="G248" i="64"/>
  <c r="K248" i="64"/>
  <c r="F248" i="64"/>
  <c r="C248" i="64"/>
  <c r="S248" i="64"/>
  <c r="T250" i="64"/>
  <c r="P250" i="64"/>
  <c r="L250" i="64"/>
  <c r="H250" i="64"/>
  <c r="D250" i="64"/>
  <c r="AE250" i="64"/>
  <c r="Q250" i="64"/>
  <c r="M250" i="64"/>
  <c r="I250" i="64"/>
  <c r="E250" i="64"/>
  <c r="R250" i="64"/>
  <c r="J250" i="64"/>
  <c r="B250" i="64"/>
  <c r="O250" i="64"/>
  <c r="G250" i="64"/>
  <c r="K250" i="64"/>
  <c r="F250" i="64"/>
  <c r="N250" i="64"/>
  <c r="S250" i="64"/>
  <c r="C250" i="64"/>
  <c r="T252" i="64"/>
  <c r="P252" i="64"/>
  <c r="L252" i="64"/>
  <c r="H252" i="64"/>
  <c r="D252" i="64"/>
  <c r="AE252" i="64"/>
  <c r="Q252" i="64"/>
  <c r="M252" i="64"/>
  <c r="I252" i="64"/>
  <c r="E252" i="64"/>
  <c r="R252" i="64"/>
  <c r="J252" i="64"/>
  <c r="B252" i="64"/>
  <c r="O252" i="64"/>
  <c r="G252" i="64"/>
  <c r="K252" i="64"/>
  <c r="F252" i="64"/>
  <c r="C252" i="64"/>
  <c r="S252" i="64"/>
  <c r="T254" i="64"/>
  <c r="P254" i="64"/>
  <c r="L254" i="64"/>
  <c r="H254" i="64"/>
  <c r="D254" i="64"/>
  <c r="AE254" i="64"/>
  <c r="Q254" i="64"/>
  <c r="M254" i="64"/>
  <c r="I254" i="64"/>
  <c r="E254" i="64"/>
  <c r="R254" i="64"/>
  <c r="J254" i="64"/>
  <c r="B254" i="64"/>
  <c r="O254" i="64"/>
  <c r="G254" i="64"/>
  <c r="K254" i="64"/>
  <c r="F254" i="64"/>
  <c r="N254" i="64"/>
  <c r="S254" i="64"/>
  <c r="C254" i="64"/>
  <c r="D156" i="64"/>
  <c r="L156" i="64"/>
  <c r="T156" i="64"/>
  <c r="D158" i="64"/>
  <c r="L158" i="64"/>
  <c r="T158" i="64"/>
  <c r="AM158" i="64"/>
  <c r="AU158" i="64"/>
  <c r="D160" i="64"/>
  <c r="L160" i="64"/>
  <c r="T160" i="64"/>
  <c r="AM160" i="64"/>
  <c r="AU160" i="64"/>
  <c r="D162" i="64"/>
  <c r="L162" i="64"/>
  <c r="T162" i="64"/>
  <c r="AM162" i="64"/>
  <c r="AU162" i="64"/>
  <c r="D164" i="64"/>
  <c r="L164" i="64"/>
  <c r="T164" i="64"/>
  <c r="AM164" i="64"/>
  <c r="AU164" i="64"/>
  <c r="D166" i="64"/>
  <c r="L166" i="64"/>
  <c r="T166" i="64"/>
  <c r="AM166" i="64"/>
  <c r="AU166" i="64"/>
  <c r="D168" i="64"/>
  <c r="L168" i="64"/>
  <c r="T168" i="64"/>
  <c r="AM168" i="64"/>
  <c r="AU168" i="64"/>
  <c r="D170" i="64"/>
  <c r="L170" i="64"/>
  <c r="T170" i="64"/>
  <c r="AM170" i="64"/>
  <c r="AU170" i="64"/>
  <c r="D172" i="64"/>
  <c r="L172" i="64"/>
  <c r="T172" i="64"/>
  <c r="AM172" i="64"/>
  <c r="AU172" i="64"/>
  <c r="D174" i="64"/>
  <c r="L174" i="64"/>
  <c r="T174" i="64"/>
  <c r="AM174" i="64"/>
  <c r="AU174" i="64"/>
  <c r="D176" i="64"/>
  <c r="L176" i="64"/>
  <c r="T176" i="64"/>
  <c r="AM176" i="64"/>
  <c r="AU176" i="64"/>
  <c r="F178" i="64"/>
  <c r="Q178" i="64"/>
  <c r="AM178" i="64"/>
  <c r="AW178" i="64"/>
  <c r="L180" i="64"/>
  <c r="AG180" i="64"/>
  <c r="AR180" i="64"/>
  <c r="F182" i="64"/>
  <c r="AG182" i="64"/>
  <c r="AW182" i="64"/>
  <c r="F184" i="64"/>
  <c r="AG184" i="64"/>
  <c r="AW184" i="64"/>
  <c r="F186" i="64"/>
  <c r="AG186" i="64"/>
  <c r="AW186" i="64"/>
  <c r="F188" i="64"/>
  <c r="AG188" i="64"/>
  <c r="AW188" i="64"/>
  <c r="F190" i="64"/>
  <c r="AG190" i="64"/>
  <c r="AW190" i="64"/>
  <c r="F192" i="64"/>
  <c r="AG192" i="64"/>
  <c r="AW192" i="64"/>
  <c r="F194" i="64"/>
  <c r="AG194" i="64"/>
  <c r="AW194" i="64"/>
  <c r="F196" i="64"/>
  <c r="AG196" i="64"/>
  <c r="AW196" i="64"/>
  <c r="F198" i="64"/>
  <c r="AG198" i="64"/>
  <c r="AW198" i="64"/>
  <c r="F200" i="64"/>
  <c r="AG200" i="64"/>
  <c r="AW200" i="64"/>
  <c r="F202" i="64"/>
  <c r="AG202" i="64"/>
  <c r="AW202" i="64"/>
  <c r="F204" i="64"/>
  <c r="AG204" i="64"/>
  <c r="AW204" i="64"/>
  <c r="F206" i="64"/>
  <c r="AG206" i="64"/>
  <c r="AW206" i="64"/>
  <c r="F208" i="64"/>
  <c r="AG208" i="64"/>
  <c r="AW208" i="64"/>
  <c r="F210" i="64"/>
  <c r="AG210" i="64"/>
  <c r="F212" i="64"/>
  <c r="AL212" i="64"/>
  <c r="K214" i="64"/>
  <c r="AQ214" i="64"/>
  <c r="P216" i="64"/>
  <c r="AW216" i="64"/>
  <c r="S218" i="64"/>
  <c r="C220" i="64"/>
  <c r="AT220" i="64"/>
  <c r="S222" i="64"/>
  <c r="C224" i="64"/>
  <c r="AT224" i="64"/>
  <c r="AY226" i="64"/>
  <c r="R230" i="64"/>
  <c r="N232" i="64"/>
  <c r="AO234" i="64"/>
  <c r="N248" i="64"/>
  <c r="AO250" i="64"/>
  <c r="AX179" i="64"/>
  <c r="AT179" i="64"/>
  <c r="AP179" i="64"/>
  <c r="AL179" i="64"/>
  <c r="AH179" i="64"/>
  <c r="AY183" i="64"/>
  <c r="AU183" i="64"/>
  <c r="AQ183" i="64"/>
  <c r="AM183" i="64"/>
  <c r="AI183" i="64"/>
  <c r="AX183" i="64"/>
  <c r="AT183" i="64"/>
  <c r="AP183" i="64"/>
  <c r="AL183" i="64"/>
  <c r="AH183" i="64"/>
  <c r="AY185" i="64"/>
  <c r="AU185" i="64"/>
  <c r="AQ185" i="64"/>
  <c r="AM185" i="64"/>
  <c r="AI185" i="64"/>
  <c r="AX185" i="64"/>
  <c r="AT185" i="64"/>
  <c r="AP185" i="64"/>
  <c r="AL185" i="64"/>
  <c r="AH185" i="64"/>
  <c r="AY189" i="64"/>
  <c r="AU189" i="64"/>
  <c r="AQ189" i="64"/>
  <c r="AM189" i="64"/>
  <c r="AI189" i="64"/>
  <c r="AX189" i="64"/>
  <c r="AT189" i="64"/>
  <c r="AP189" i="64"/>
  <c r="AL189" i="64"/>
  <c r="AH189" i="64"/>
  <c r="AY193" i="64"/>
  <c r="AU193" i="64"/>
  <c r="AQ193" i="64"/>
  <c r="AM193" i="64"/>
  <c r="AI193" i="64"/>
  <c r="AX193" i="64"/>
  <c r="AT193" i="64"/>
  <c r="AP193" i="64"/>
  <c r="AL193" i="64"/>
  <c r="AH193" i="64"/>
  <c r="AY199" i="64"/>
  <c r="AU199" i="64"/>
  <c r="AQ199" i="64"/>
  <c r="AM199" i="64"/>
  <c r="AI199" i="64"/>
  <c r="AX199" i="64"/>
  <c r="AT199" i="64"/>
  <c r="AP199" i="64"/>
  <c r="AL199" i="64"/>
  <c r="AH199" i="64"/>
  <c r="AY203" i="64"/>
  <c r="AU203" i="64"/>
  <c r="AQ203" i="64"/>
  <c r="AM203" i="64"/>
  <c r="AI203" i="64"/>
  <c r="AX203" i="64"/>
  <c r="AT203" i="64"/>
  <c r="AP203" i="64"/>
  <c r="AL203" i="64"/>
  <c r="AH203" i="64"/>
  <c r="BJ211" i="64"/>
  <c r="AV211" i="64"/>
  <c r="AR211" i="64"/>
  <c r="AN211" i="64"/>
  <c r="AJ211" i="64"/>
  <c r="AW211" i="64"/>
  <c r="AQ211" i="64"/>
  <c r="AL211" i="64"/>
  <c r="AG211" i="64"/>
  <c r="AU211" i="64"/>
  <c r="AP211" i="64"/>
  <c r="AK211" i="64"/>
  <c r="S177" i="64"/>
  <c r="O177" i="64"/>
  <c r="K177" i="64"/>
  <c r="G177" i="64"/>
  <c r="S179" i="64"/>
  <c r="O179" i="64"/>
  <c r="K179" i="64"/>
  <c r="G179" i="64"/>
  <c r="C179" i="64"/>
  <c r="S181" i="64"/>
  <c r="O181" i="64"/>
  <c r="K181" i="64"/>
  <c r="G181" i="64"/>
  <c r="C181" i="64"/>
  <c r="T183" i="64"/>
  <c r="P183" i="64"/>
  <c r="L183" i="64"/>
  <c r="H183" i="64"/>
  <c r="D183" i="64"/>
  <c r="S183" i="64"/>
  <c r="O183" i="64"/>
  <c r="K183" i="64"/>
  <c r="G183" i="64"/>
  <c r="C183" i="64"/>
  <c r="T185" i="64"/>
  <c r="P185" i="64"/>
  <c r="L185" i="64"/>
  <c r="H185" i="64"/>
  <c r="D185" i="64"/>
  <c r="S185" i="64"/>
  <c r="O185" i="64"/>
  <c r="K185" i="64"/>
  <c r="G185" i="64"/>
  <c r="C185" i="64"/>
  <c r="T187" i="64"/>
  <c r="P187" i="64"/>
  <c r="L187" i="64"/>
  <c r="H187" i="64"/>
  <c r="D187" i="64"/>
  <c r="S187" i="64"/>
  <c r="O187" i="64"/>
  <c r="K187" i="64"/>
  <c r="G187" i="64"/>
  <c r="C187" i="64"/>
  <c r="T189" i="64"/>
  <c r="P189" i="64"/>
  <c r="L189" i="64"/>
  <c r="H189" i="64"/>
  <c r="D189" i="64"/>
  <c r="S189" i="64"/>
  <c r="O189" i="64"/>
  <c r="K189" i="64"/>
  <c r="G189" i="64"/>
  <c r="C189" i="64"/>
  <c r="T191" i="64"/>
  <c r="P191" i="64"/>
  <c r="L191" i="64"/>
  <c r="H191" i="64"/>
  <c r="D191" i="64"/>
  <c r="S191" i="64"/>
  <c r="O191" i="64"/>
  <c r="K191" i="64"/>
  <c r="G191" i="64"/>
  <c r="C191" i="64"/>
  <c r="T193" i="64"/>
  <c r="P193" i="64"/>
  <c r="L193" i="64"/>
  <c r="H193" i="64"/>
  <c r="D193" i="64"/>
  <c r="S193" i="64"/>
  <c r="O193" i="64"/>
  <c r="K193" i="64"/>
  <c r="G193" i="64"/>
  <c r="C193" i="64"/>
  <c r="T195" i="64"/>
  <c r="P195" i="64"/>
  <c r="L195" i="64"/>
  <c r="H195" i="64"/>
  <c r="D195" i="64"/>
  <c r="S195" i="64"/>
  <c r="O195" i="64"/>
  <c r="K195" i="64"/>
  <c r="G195" i="64"/>
  <c r="C195" i="64"/>
  <c r="T197" i="64"/>
  <c r="P197" i="64"/>
  <c r="L197" i="64"/>
  <c r="H197" i="64"/>
  <c r="D197" i="64"/>
  <c r="S197" i="64"/>
  <c r="O197" i="64"/>
  <c r="K197" i="64"/>
  <c r="G197" i="64"/>
  <c r="C197" i="64"/>
  <c r="T199" i="64"/>
  <c r="P199" i="64"/>
  <c r="L199" i="64"/>
  <c r="H199" i="64"/>
  <c r="D199" i="64"/>
  <c r="S199" i="64"/>
  <c r="O199" i="64"/>
  <c r="K199" i="64"/>
  <c r="G199" i="64"/>
  <c r="C199" i="64"/>
  <c r="T201" i="64"/>
  <c r="P201" i="64"/>
  <c r="L201" i="64"/>
  <c r="H201" i="64"/>
  <c r="D201" i="64"/>
  <c r="S201" i="64"/>
  <c r="O201" i="64"/>
  <c r="K201" i="64"/>
  <c r="G201" i="64"/>
  <c r="C201" i="64"/>
  <c r="T203" i="64"/>
  <c r="P203" i="64"/>
  <c r="L203" i="64"/>
  <c r="H203" i="64"/>
  <c r="D203" i="64"/>
  <c r="S203" i="64"/>
  <c r="O203" i="64"/>
  <c r="K203" i="64"/>
  <c r="G203" i="64"/>
  <c r="C203" i="64"/>
  <c r="T205" i="64"/>
  <c r="P205" i="64"/>
  <c r="L205" i="64"/>
  <c r="H205" i="64"/>
  <c r="D205" i="64"/>
  <c r="S205" i="64"/>
  <c r="O205" i="64"/>
  <c r="K205" i="64"/>
  <c r="G205" i="64"/>
  <c r="C205" i="64"/>
  <c r="T207" i="64"/>
  <c r="P207" i="64"/>
  <c r="L207" i="64"/>
  <c r="H207" i="64"/>
  <c r="D207" i="64"/>
  <c r="S207" i="64"/>
  <c r="O207" i="64"/>
  <c r="K207" i="64"/>
  <c r="G207" i="64"/>
  <c r="C207" i="64"/>
  <c r="T209" i="64"/>
  <c r="P209" i="64"/>
  <c r="L209" i="64"/>
  <c r="H209" i="64"/>
  <c r="D209" i="64"/>
  <c r="S209" i="64"/>
  <c r="O209" i="64"/>
  <c r="K209" i="64"/>
  <c r="G209" i="64"/>
  <c r="C209" i="64"/>
  <c r="AE211" i="64"/>
  <c r="Q211" i="64"/>
  <c r="M211" i="64"/>
  <c r="I211" i="64"/>
  <c r="E211" i="64"/>
  <c r="P211" i="64"/>
  <c r="K211" i="64"/>
  <c r="F211" i="64"/>
  <c r="T211" i="64"/>
  <c r="O211" i="64"/>
  <c r="J211" i="64"/>
  <c r="D211" i="64"/>
  <c r="AE213" i="64"/>
  <c r="Q213" i="64"/>
  <c r="M213" i="64"/>
  <c r="I213" i="64"/>
  <c r="E213" i="64"/>
  <c r="P213" i="64"/>
  <c r="K213" i="64"/>
  <c r="F213" i="64"/>
  <c r="T213" i="64"/>
  <c r="O213" i="64"/>
  <c r="J213" i="64"/>
  <c r="D213" i="64"/>
  <c r="AE215" i="64"/>
  <c r="Q215" i="64"/>
  <c r="M215" i="64"/>
  <c r="I215" i="64"/>
  <c r="E215" i="64"/>
  <c r="P215" i="64"/>
  <c r="K215" i="64"/>
  <c r="F215" i="64"/>
  <c r="T215" i="64"/>
  <c r="O215" i="64"/>
  <c r="J215" i="64"/>
  <c r="D215" i="64"/>
  <c r="R217" i="64"/>
  <c r="N217" i="64"/>
  <c r="J217" i="64"/>
  <c r="F217" i="64"/>
  <c r="AE217" i="64"/>
  <c r="Q217" i="64"/>
  <c r="M217" i="64"/>
  <c r="I217" i="64"/>
  <c r="E217" i="64"/>
  <c r="O217" i="64"/>
  <c r="G217" i="64"/>
  <c r="T217" i="64"/>
  <c r="L217" i="64"/>
  <c r="D217" i="64"/>
  <c r="R219" i="64"/>
  <c r="N219" i="64"/>
  <c r="J219" i="64"/>
  <c r="F219" i="64"/>
  <c r="B219" i="64"/>
  <c r="AE219" i="64"/>
  <c r="Q219" i="64"/>
  <c r="M219" i="64"/>
  <c r="I219" i="64"/>
  <c r="E219" i="64"/>
  <c r="O219" i="64"/>
  <c r="G219" i="64"/>
  <c r="T219" i="64"/>
  <c r="L219" i="64"/>
  <c r="D219" i="64"/>
  <c r="R221" i="64"/>
  <c r="N221" i="64"/>
  <c r="J221" i="64"/>
  <c r="F221" i="64"/>
  <c r="B221" i="64"/>
  <c r="AE221" i="64"/>
  <c r="Q221" i="64"/>
  <c r="M221" i="64"/>
  <c r="I221" i="64"/>
  <c r="E221" i="64"/>
  <c r="O221" i="64"/>
  <c r="G221" i="64"/>
  <c r="T221" i="64"/>
  <c r="L221" i="64"/>
  <c r="D221" i="64"/>
  <c r="R223" i="64"/>
  <c r="N223" i="64"/>
  <c r="J223" i="64"/>
  <c r="F223" i="64"/>
  <c r="B223" i="64"/>
  <c r="AE223" i="64"/>
  <c r="Q223" i="64"/>
  <c r="M223" i="64"/>
  <c r="I223" i="64"/>
  <c r="E223" i="64"/>
  <c r="O223" i="64"/>
  <c r="G223" i="64"/>
  <c r="T223" i="64"/>
  <c r="L223" i="64"/>
  <c r="D223" i="64"/>
  <c r="R225" i="64"/>
  <c r="N225" i="64"/>
  <c r="J225" i="64"/>
  <c r="F225" i="64"/>
  <c r="B225" i="64"/>
  <c r="AE225" i="64"/>
  <c r="Q225" i="64"/>
  <c r="M225" i="64"/>
  <c r="I225" i="64"/>
  <c r="E225" i="64"/>
  <c r="O225" i="64"/>
  <c r="G225" i="64"/>
  <c r="T225" i="64"/>
  <c r="L225" i="64"/>
  <c r="D225" i="64"/>
  <c r="R227" i="64"/>
  <c r="N227" i="64"/>
  <c r="J227" i="64"/>
  <c r="F227" i="64"/>
  <c r="B227" i="64"/>
  <c r="AE227" i="64"/>
  <c r="Q227" i="64"/>
  <c r="M227" i="64"/>
  <c r="I227" i="64"/>
  <c r="E227" i="64"/>
  <c r="O227" i="64"/>
  <c r="G227" i="64"/>
  <c r="T227" i="64"/>
  <c r="L227" i="64"/>
  <c r="D227" i="64"/>
  <c r="AE229" i="64"/>
  <c r="R229" i="64"/>
  <c r="N229" i="64"/>
  <c r="J229" i="64"/>
  <c r="F229" i="64"/>
  <c r="B229" i="64"/>
  <c r="Q229" i="64"/>
  <c r="M229" i="64"/>
  <c r="I229" i="64"/>
  <c r="E229" i="64"/>
  <c r="O229" i="64"/>
  <c r="G229" i="64"/>
  <c r="T229" i="64"/>
  <c r="L229" i="64"/>
  <c r="D229" i="64"/>
  <c r="T231" i="64"/>
  <c r="AE231" i="64"/>
  <c r="Q231" i="64"/>
  <c r="M231" i="64"/>
  <c r="I231" i="64"/>
  <c r="E231" i="64"/>
  <c r="R231" i="64"/>
  <c r="L231" i="64"/>
  <c r="G231" i="64"/>
  <c r="B231" i="64"/>
  <c r="P231" i="64"/>
  <c r="K231" i="64"/>
  <c r="F231" i="64"/>
  <c r="S231" i="64"/>
  <c r="H231" i="64"/>
  <c r="O231" i="64"/>
  <c r="D231" i="64"/>
  <c r="T233" i="64"/>
  <c r="P233" i="64"/>
  <c r="L233" i="64"/>
  <c r="H233" i="64"/>
  <c r="D233" i="64"/>
  <c r="AE233" i="64"/>
  <c r="Q233" i="64"/>
  <c r="M233" i="64"/>
  <c r="I233" i="64"/>
  <c r="E233" i="64"/>
  <c r="R233" i="64"/>
  <c r="J233" i="64"/>
  <c r="B233" i="64"/>
  <c r="O233" i="64"/>
  <c r="G233" i="64"/>
  <c r="S233" i="64"/>
  <c r="C233" i="64"/>
  <c r="N233" i="64"/>
  <c r="T235" i="64"/>
  <c r="P235" i="64"/>
  <c r="L235" i="64"/>
  <c r="H235" i="64"/>
  <c r="D235" i="64"/>
  <c r="AE235" i="64"/>
  <c r="Q235" i="64"/>
  <c r="M235" i="64"/>
  <c r="I235" i="64"/>
  <c r="E235" i="64"/>
  <c r="R235" i="64"/>
  <c r="J235" i="64"/>
  <c r="B235" i="64"/>
  <c r="O235" i="64"/>
  <c r="G235" i="64"/>
  <c r="S235" i="64"/>
  <c r="C235" i="64"/>
  <c r="N235" i="64"/>
  <c r="T237" i="64"/>
  <c r="P237" i="64"/>
  <c r="L237" i="64"/>
  <c r="H237" i="64"/>
  <c r="D237" i="64"/>
  <c r="AE237" i="64"/>
  <c r="Q237" i="64"/>
  <c r="M237" i="64"/>
  <c r="I237" i="64"/>
  <c r="E237" i="64"/>
  <c r="R237" i="64"/>
  <c r="J237" i="64"/>
  <c r="B237" i="64"/>
  <c r="O237" i="64"/>
  <c r="G237" i="64"/>
  <c r="S237" i="64"/>
  <c r="C237" i="64"/>
  <c r="N237" i="64"/>
  <c r="T239" i="64"/>
  <c r="P239" i="64"/>
  <c r="L239" i="64"/>
  <c r="H239" i="64"/>
  <c r="D239" i="64"/>
  <c r="AE239" i="64"/>
  <c r="Q239" i="64"/>
  <c r="M239" i="64"/>
  <c r="I239" i="64"/>
  <c r="E239" i="64"/>
  <c r="R239" i="64"/>
  <c r="J239" i="64"/>
  <c r="B239" i="64"/>
  <c r="O239" i="64"/>
  <c r="G239" i="64"/>
  <c r="S239" i="64"/>
  <c r="C239" i="64"/>
  <c r="N239" i="64"/>
  <c r="T241" i="64"/>
  <c r="P241" i="64"/>
  <c r="L241" i="64"/>
  <c r="H241" i="64"/>
  <c r="D241" i="64"/>
  <c r="AE241" i="64"/>
  <c r="Q241" i="64"/>
  <c r="M241" i="64"/>
  <c r="I241" i="64"/>
  <c r="E241" i="64"/>
  <c r="R241" i="64"/>
  <c r="J241" i="64"/>
  <c r="B241" i="64"/>
  <c r="O241" i="64"/>
  <c r="G241" i="64"/>
  <c r="S241" i="64"/>
  <c r="C241" i="64"/>
  <c r="N241" i="64"/>
  <c r="T243" i="64"/>
  <c r="P243" i="64"/>
  <c r="L243" i="64"/>
  <c r="H243" i="64"/>
  <c r="D243" i="64"/>
  <c r="AE243" i="64"/>
  <c r="Q243" i="64"/>
  <c r="M243" i="64"/>
  <c r="I243" i="64"/>
  <c r="E243" i="64"/>
  <c r="R243" i="64"/>
  <c r="J243" i="64"/>
  <c r="B243" i="64"/>
  <c r="O243" i="64"/>
  <c r="G243" i="64"/>
  <c r="S243" i="64"/>
  <c r="C243" i="64"/>
  <c r="N243" i="64"/>
  <c r="T245" i="64"/>
  <c r="P245" i="64"/>
  <c r="L245" i="64"/>
  <c r="H245" i="64"/>
  <c r="D245" i="64"/>
  <c r="AE245" i="64"/>
  <c r="Q245" i="64"/>
  <c r="M245" i="64"/>
  <c r="I245" i="64"/>
  <c r="E245" i="64"/>
  <c r="R245" i="64"/>
  <c r="J245" i="64"/>
  <c r="B245" i="64"/>
  <c r="O245" i="64"/>
  <c r="G245" i="64"/>
  <c r="S245" i="64"/>
  <c r="C245" i="64"/>
  <c r="N245" i="64"/>
  <c r="T247" i="64"/>
  <c r="P247" i="64"/>
  <c r="L247" i="64"/>
  <c r="H247" i="64"/>
  <c r="D247" i="64"/>
  <c r="AE247" i="64"/>
  <c r="Q247" i="64"/>
  <c r="M247" i="64"/>
  <c r="I247" i="64"/>
  <c r="E247" i="64"/>
  <c r="R247" i="64"/>
  <c r="J247" i="64"/>
  <c r="B247" i="64"/>
  <c r="O247" i="64"/>
  <c r="G247" i="64"/>
  <c r="S247" i="64"/>
  <c r="C247" i="64"/>
  <c r="N247" i="64"/>
  <c r="T249" i="64"/>
  <c r="P249" i="64"/>
  <c r="L249" i="64"/>
  <c r="H249" i="64"/>
  <c r="D249" i="64"/>
  <c r="AE249" i="64"/>
  <c r="Q249" i="64"/>
  <c r="M249" i="64"/>
  <c r="I249" i="64"/>
  <c r="E249" i="64"/>
  <c r="R249" i="64"/>
  <c r="J249" i="64"/>
  <c r="B249" i="64"/>
  <c r="O249" i="64"/>
  <c r="G249" i="64"/>
  <c r="S249" i="64"/>
  <c r="C249" i="64"/>
  <c r="N249" i="64"/>
  <c r="T251" i="64"/>
  <c r="P251" i="64"/>
  <c r="L251" i="64"/>
  <c r="H251" i="64"/>
  <c r="D251" i="64"/>
  <c r="AE251" i="64"/>
  <c r="Q251" i="64"/>
  <c r="M251" i="64"/>
  <c r="I251" i="64"/>
  <c r="E251" i="64"/>
  <c r="R251" i="64"/>
  <c r="J251" i="64"/>
  <c r="B251" i="64"/>
  <c r="O251" i="64"/>
  <c r="G251" i="64"/>
  <c r="S251" i="64"/>
  <c r="C251" i="64"/>
  <c r="N251" i="64"/>
  <c r="T253" i="64"/>
  <c r="P253" i="64"/>
  <c r="L253" i="64"/>
  <c r="H253" i="64"/>
  <c r="D253" i="64"/>
  <c r="AE253" i="64"/>
  <c r="Q253" i="64"/>
  <c r="M253" i="64"/>
  <c r="I253" i="64"/>
  <c r="E253" i="64"/>
  <c r="R253" i="64"/>
  <c r="J253" i="64"/>
  <c r="B253" i="64"/>
  <c r="O253" i="64"/>
  <c r="G253" i="64"/>
  <c r="S253" i="64"/>
  <c r="C253" i="64"/>
  <c r="N253" i="64"/>
  <c r="B157" i="64"/>
  <c r="F157" i="64"/>
  <c r="J157" i="64"/>
  <c r="N157" i="64"/>
  <c r="R157" i="64"/>
  <c r="AG157" i="64"/>
  <c r="AK157" i="64"/>
  <c r="AO157" i="64"/>
  <c r="AS157" i="64"/>
  <c r="AW157" i="64"/>
  <c r="B159" i="64"/>
  <c r="F159" i="64"/>
  <c r="J159" i="64"/>
  <c r="N159" i="64"/>
  <c r="R159" i="64"/>
  <c r="AG159" i="64"/>
  <c r="AK159" i="64"/>
  <c r="AO159" i="64"/>
  <c r="AS159" i="64"/>
  <c r="AW159" i="64"/>
  <c r="B161" i="64"/>
  <c r="F161" i="64"/>
  <c r="J161" i="64"/>
  <c r="N161" i="64"/>
  <c r="R161" i="64"/>
  <c r="AG161" i="64"/>
  <c r="AK161" i="64"/>
  <c r="AO161" i="64"/>
  <c r="AS161" i="64"/>
  <c r="AW161" i="64"/>
  <c r="B163" i="64"/>
  <c r="F163" i="64"/>
  <c r="J163" i="64"/>
  <c r="N163" i="64"/>
  <c r="R163" i="64"/>
  <c r="AG163" i="64"/>
  <c r="AK163" i="64"/>
  <c r="AO163" i="64"/>
  <c r="AS163" i="64"/>
  <c r="AW163" i="64"/>
  <c r="B165" i="64"/>
  <c r="F165" i="64"/>
  <c r="J165" i="64"/>
  <c r="N165" i="64"/>
  <c r="R165" i="64"/>
  <c r="AG165" i="64"/>
  <c r="AK165" i="64"/>
  <c r="AO165" i="64"/>
  <c r="AS165" i="64"/>
  <c r="AW165" i="64"/>
  <c r="B167" i="64"/>
  <c r="F167" i="64"/>
  <c r="J167" i="64"/>
  <c r="N167" i="64"/>
  <c r="R167" i="64"/>
  <c r="AG167" i="64"/>
  <c r="AK167" i="64"/>
  <c r="AO167" i="64"/>
  <c r="AS167" i="64"/>
  <c r="AW167" i="64"/>
  <c r="B169" i="64"/>
  <c r="F169" i="64"/>
  <c r="J169" i="64"/>
  <c r="N169" i="64"/>
  <c r="R169" i="64"/>
  <c r="AG169" i="64"/>
  <c r="AK169" i="64"/>
  <c r="AO169" i="64"/>
  <c r="AS169" i="64"/>
  <c r="AW169" i="64"/>
  <c r="B171" i="64"/>
  <c r="F171" i="64"/>
  <c r="J171" i="64"/>
  <c r="N171" i="64"/>
  <c r="R171" i="64"/>
  <c r="AG171" i="64"/>
  <c r="AK171" i="64"/>
  <c r="AO171" i="64"/>
  <c r="AS171" i="64"/>
  <c r="AW171" i="64"/>
  <c r="B173" i="64"/>
  <c r="F173" i="64"/>
  <c r="J173" i="64"/>
  <c r="N173" i="64"/>
  <c r="R173" i="64"/>
  <c r="AG173" i="64"/>
  <c r="AK173" i="64"/>
  <c r="AO173" i="64"/>
  <c r="AS173" i="64"/>
  <c r="AW173" i="64"/>
  <c r="B175" i="64"/>
  <c r="F175" i="64"/>
  <c r="J175" i="64"/>
  <c r="N175" i="64"/>
  <c r="R175" i="64"/>
  <c r="AG175" i="64"/>
  <c r="AK175" i="64"/>
  <c r="AO175" i="64"/>
  <c r="AS175" i="64"/>
  <c r="AW175" i="64"/>
  <c r="B177" i="64"/>
  <c r="F177" i="64"/>
  <c r="L177" i="64"/>
  <c r="Q177" i="64"/>
  <c r="AG177" i="64"/>
  <c r="AM177" i="64"/>
  <c r="AR177" i="64"/>
  <c r="F179" i="64"/>
  <c r="L179" i="64"/>
  <c r="Q179" i="64"/>
  <c r="AG179" i="64"/>
  <c r="AM179" i="64"/>
  <c r="AR179" i="64"/>
  <c r="AW179" i="64"/>
  <c r="F181" i="64"/>
  <c r="L181" i="64"/>
  <c r="Q181" i="64"/>
  <c r="AG181" i="64"/>
  <c r="AM181" i="64"/>
  <c r="AR181" i="64"/>
  <c r="B183" i="64"/>
  <c r="J183" i="64"/>
  <c r="R183" i="64"/>
  <c r="AK183" i="64"/>
  <c r="AS183" i="64"/>
  <c r="B185" i="64"/>
  <c r="J185" i="64"/>
  <c r="R185" i="64"/>
  <c r="AK185" i="64"/>
  <c r="AS185" i="64"/>
  <c r="B187" i="64"/>
  <c r="J187" i="64"/>
  <c r="R187" i="64"/>
  <c r="AK187" i="64"/>
  <c r="B189" i="64"/>
  <c r="J189" i="64"/>
  <c r="R189" i="64"/>
  <c r="AK189" i="64"/>
  <c r="AS189" i="64"/>
  <c r="B191" i="64"/>
  <c r="J191" i="64"/>
  <c r="R191" i="64"/>
  <c r="AK191" i="64"/>
  <c r="B193" i="64"/>
  <c r="J193" i="64"/>
  <c r="R193" i="64"/>
  <c r="AK193" i="64"/>
  <c r="AS193" i="64"/>
  <c r="B195" i="64"/>
  <c r="J195" i="64"/>
  <c r="R195" i="64"/>
  <c r="AK195" i="64"/>
  <c r="B197" i="64"/>
  <c r="J197" i="64"/>
  <c r="R197" i="64"/>
  <c r="AK197" i="64"/>
  <c r="B199" i="64"/>
  <c r="J199" i="64"/>
  <c r="R199" i="64"/>
  <c r="AK199" i="64"/>
  <c r="AS199" i="64"/>
  <c r="B201" i="64"/>
  <c r="J201" i="64"/>
  <c r="R201" i="64"/>
  <c r="AK201" i="64"/>
  <c r="B203" i="64"/>
  <c r="J203" i="64"/>
  <c r="R203" i="64"/>
  <c r="AK203" i="64"/>
  <c r="AS203" i="64"/>
  <c r="B205" i="64"/>
  <c r="J205" i="64"/>
  <c r="R205" i="64"/>
  <c r="AK205" i="64"/>
  <c r="B207" i="64"/>
  <c r="J207" i="64"/>
  <c r="R207" i="64"/>
  <c r="AK207" i="64"/>
  <c r="B209" i="64"/>
  <c r="J209" i="64"/>
  <c r="R209" i="64"/>
  <c r="AK209" i="64"/>
  <c r="H211" i="64"/>
  <c r="S211" i="64"/>
  <c r="AO211" i="64"/>
  <c r="AY211" i="64"/>
  <c r="C213" i="64"/>
  <c r="N213" i="64"/>
  <c r="AI213" i="64"/>
  <c r="H215" i="64"/>
  <c r="S215" i="64"/>
  <c r="AO215" i="64"/>
  <c r="C217" i="64"/>
  <c r="S217" i="64"/>
  <c r="C219" i="64"/>
  <c r="S219" i="64"/>
  <c r="C221" i="64"/>
  <c r="S221" i="64"/>
  <c r="C223" i="64"/>
  <c r="S223" i="64"/>
  <c r="C225" i="64"/>
  <c r="S225" i="64"/>
  <c r="C227" i="64"/>
  <c r="S227" i="64"/>
  <c r="C229" i="64"/>
  <c r="S229" i="64"/>
  <c r="C231" i="64"/>
  <c r="K233" i="64"/>
  <c r="K237" i="64"/>
  <c r="K241" i="64"/>
  <c r="K245" i="64"/>
  <c r="K249" i="64"/>
  <c r="K253" i="64"/>
  <c r="AX177" i="64"/>
  <c r="AT177" i="64"/>
  <c r="AP177" i="64"/>
  <c r="AL177" i="64"/>
  <c r="AH177" i="64"/>
  <c r="AX181" i="64"/>
  <c r="AT181" i="64"/>
  <c r="AP181" i="64"/>
  <c r="AL181" i="64"/>
  <c r="AH181" i="64"/>
  <c r="AY187" i="64"/>
  <c r="AU187" i="64"/>
  <c r="AQ187" i="64"/>
  <c r="AM187" i="64"/>
  <c r="AI187" i="64"/>
  <c r="AX187" i="64"/>
  <c r="AT187" i="64"/>
  <c r="AP187" i="64"/>
  <c r="AL187" i="64"/>
  <c r="AH187" i="64"/>
  <c r="AY191" i="64"/>
  <c r="AU191" i="64"/>
  <c r="AQ191" i="64"/>
  <c r="AM191" i="64"/>
  <c r="AI191" i="64"/>
  <c r="AX191" i="64"/>
  <c r="AT191" i="64"/>
  <c r="AP191" i="64"/>
  <c r="AL191" i="64"/>
  <c r="AH191" i="64"/>
  <c r="AY195" i="64"/>
  <c r="AU195" i="64"/>
  <c r="AQ195" i="64"/>
  <c r="AM195" i="64"/>
  <c r="AI195" i="64"/>
  <c r="AX195" i="64"/>
  <c r="AT195" i="64"/>
  <c r="AP195" i="64"/>
  <c r="AL195" i="64"/>
  <c r="AH195" i="64"/>
  <c r="AY197" i="64"/>
  <c r="AU197" i="64"/>
  <c r="AQ197" i="64"/>
  <c r="AM197" i="64"/>
  <c r="AI197" i="64"/>
  <c r="AX197" i="64"/>
  <c r="AT197" i="64"/>
  <c r="AP197" i="64"/>
  <c r="AL197" i="64"/>
  <c r="AH197" i="64"/>
  <c r="AY201" i="64"/>
  <c r="AU201" i="64"/>
  <c r="AQ201" i="64"/>
  <c r="AM201" i="64"/>
  <c r="AI201" i="64"/>
  <c r="AX201" i="64"/>
  <c r="AT201" i="64"/>
  <c r="AP201" i="64"/>
  <c r="AL201" i="64"/>
  <c r="AH201" i="64"/>
  <c r="AY205" i="64"/>
  <c r="AU205" i="64"/>
  <c r="AQ205" i="64"/>
  <c r="AM205" i="64"/>
  <c r="AI205" i="64"/>
  <c r="AX205" i="64"/>
  <c r="AT205" i="64"/>
  <c r="AP205" i="64"/>
  <c r="AL205" i="64"/>
  <c r="AH205" i="64"/>
  <c r="AY207" i="64"/>
  <c r="AU207" i="64"/>
  <c r="AQ207" i="64"/>
  <c r="AM207" i="64"/>
  <c r="AI207" i="64"/>
  <c r="AX207" i="64"/>
  <c r="AT207" i="64"/>
  <c r="AP207" i="64"/>
  <c r="AL207" i="64"/>
  <c r="AH207" i="64"/>
  <c r="AY209" i="64"/>
  <c r="AU209" i="64"/>
  <c r="AQ209" i="64"/>
  <c r="AM209" i="64"/>
  <c r="AI209" i="64"/>
  <c r="AX209" i="64"/>
  <c r="AT209" i="64"/>
  <c r="AP209" i="64"/>
  <c r="AL209" i="64"/>
  <c r="AH209" i="64"/>
  <c r="BJ213" i="64"/>
  <c r="AV213" i="64"/>
  <c r="AR213" i="64"/>
  <c r="AN213" i="64"/>
  <c r="AJ213" i="64"/>
  <c r="AW213" i="64"/>
  <c r="AQ213" i="64"/>
  <c r="AL213" i="64"/>
  <c r="AG213" i="64"/>
  <c r="AU213" i="64"/>
  <c r="AP213" i="64"/>
  <c r="AK213" i="64"/>
  <c r="BJ215" i="64"/>
  <c r="AV215" i="64"/>
  <c r="AR215" i="64"/>
  <c r="AN215" i="64"/>
  <c r="AJ215" i="64"/>
  <c r="AW215" i="64"/>
  <c r="AQ215" i="64"/>
  <c r="AL215" i="64"/>
  <c r="AG215" i="64"/>
  <c r="AU215" i="64"/>
  <c r="AP215" i="64"/>
  <c r="AK215" i="64"/>
  <c r="AW217" i="64"/>
  <c r="AS217" i="64"/>
  <c r="AO217" i="64"/>
  <c r="AK217" i="64"/>
  <c r="AG217" i="64"/>
  <c r="BJ217" i="64"/>
  <c r="AV217" i="64"/>
  <c r="AR217" i="64"/>
  <c r="AN217" i="64"/>
  <c r="AJ217" i="64"/>
  <c r="AX217" i="64"/>
  <c r="AP217" i="64"/>
  <c r="AH217" i="64"/>
  <c r="AU217" i="64"/>
  <c r="AM217" i="64"/>
  <c r="AW219" i="64"/>
  <c r="AS219" i="64"/>
  <c r="AO219" i="64"/>
  <c r="AK219" i="64"/>
  <c r="AG219" i="64"/>
  <c r="BJ219" i="64"/>
  <c r="AV219" i="64"/>
  <c r="AR219" i="64"/>
  <c r="AN219" i="64"/>
  <c r="AJ219" i="64"/>
  <c r="AX219" i="64"/>
  <c r="AP219" i="64"/>
  <c r="AH219" i="64"/>
  <c r="AU219" i="64"/>
  <c r="AM219" i="64"/>
  <c r="AW221" i="64"/>
  <c r="AS221" i="64"/>
  <c r="AO221" i="64"/>
  <c r="AK221" i="64"/>
  <c r="AG221" i="64"/>
  <c r="BJ221" i="64"/>
  <c r="AV221" i="64"/>
  <c r="AR221" i="64"/>
  <c r="AN221" i="64"/>
  <c r="AJ221" i="64"/>
  <c r="AX221" i="64"/>
  <c r="AP221" i="64"/>
  <c r="AH221" i="64"/>
  <c r="AU221" i="64"/>
  <c r="AM221" i="64"/>
  <c r="AW223" i="64"/>
  <c r="AS223" i="64"/>
  <c r="AO223" i="64"/>
  <c r="AK223" i="64"/>
  <c r="AG223" i="64"/>
  <c r="BJ223" i="64"/>
  <c r="AV223" i="64"/>
  <c r="AR223" i="64"/>
  <c r="AN223" i="64"/>
  <c r="AJ223" i="64"/>
  <c r="AX223" i="64"/>
  <c r="AP223" i="64"/>
  <c r="AH223" i="64"/>
  <c r="AU223" i="64"/>
  <c r="AM223" i="64"/>
  <c r="AW225" i="64"/>
  <c r="AS225" i="64"/>
  <c r="AO225" i="64"/>
  <c r="AK225" i="64"/>
  <c r="AG225" i="64"/>
  <c r="BJ225" i="64"/>
  <c r="AV225" i="64"/>
  <c r="AR225" i="64"/>
  <c r="AN225" i="64"/>
  <c r="AJ225" i="64"/>
  <c r="AX225" i="64"/>
  <c r="AP225" i="64"/>
  <c r="AH225" i="64"/>
  <c r="AU225" i="64"/>
  <c r="AM225" i="64"/>
  <c r="AW227" i="64"/>
  <c r="AS227" i="64"/>
  <c r="AO227" i="64"/>
  <c r="AK227" i="64"/>
  <c r="AG227" i="64"/>
  <c r="BJ227" i="64"/>
  <c r="AV227" i="64"/>
  <c r="AR227" i="64"/>
  <c r="AN227" i="64"/>
  <c r="AJ227" i="64"/>
  <c r="AX227" i="64"/>
  <c r="AP227" i="64"/>
  <c r="AH227" i="64"/>
  <c r="AU227" i="64"/>
  <c r="AM227" i="64"/>
  <c r="BJ229" i="64"/>
  <c r="AV229" i="64"/>
  <c r="AR229" i="64"/>
  <c r="AN229" i="64"/>
  <c r="AJ229" i="64"/>
  <c r="AX229" i="64"/>
  <c r="AS229" i="64"/>
  <c r="AM229" i="64"/>
  <c r="AH229" i="64"/>
  <c r="AW229" i="64"/>
  <c r="AQ229" i="64"/>
  <c r="AL229" i="64"/>
  <c r="AG229" i="64"/>
  <c r="AT229" i="64"/>
  <c r="AI229" i="64"/>
  <c r="AP229" i="64"/>
  <c r="AY231" i="64"/>
  <c r="AU231" i="64"/>
  <c r="AQ231" i="64"/>
  <c r="AM231" i="64"/>
  <c r="AI231" i="64"/>
  <c r="BJ231" i="64"/>
  <c r="AV231" i="64"/>
  <c r="AR231" i="64"/>
  <c r="AN231" i="64"/>
  <c r="AJ231" i="64"/>
  <c r="AS231" i="64"/>
  <c r="AK231" i="64"/>
  <c r="AX231" i="64"/>
  <c r="AP231" i="64"/>
  <c r="AH231" i="64"/>
  <c r="AT231" i="64"/>
  <c r="AO231" i="64"/>
  <c r="AY233" i="64"/>
  <c r="AU233" i="64"/>
  <c r="AQ233" i="64"/>
  <c r="AM233" i="64"/>
  <c r="AI233" i="64"/>
  <c r="BJ233" i="64"/>
  <c r="AV233" i="64"/>
  <c r="AR233" i="64"/>
  <c r="AN233" i="64"/>
  <c r="AJ233" i="64"/>
  <c r="AS233" i="64"/>
  <c r="AK233" i="64"/>
  <c r="AX233" i="64"/>
  <c r="AP233" i="64"/>
  <c r="AH233" i="64"/>
  <c r="AT233" i="64"/>
  <c r="AO233" i="64"/>
  <c r="AY235" i="64"/>
  <c r="AU235" i="64"/>
  <c r="AQ235" i="64"/>
  <c r="AM235" i="64"/>
  <c r="AI235" i="64"/>
  <c r="BJ235" i="64"/>
  <c r="AV235" i="64"/>
  <c r="AR235" i="64"/>
  <c r="AN235" i="64"/>
  <c r="AJ235" i="64"/>
  <c r="AS235" i="64"/>
  <c r="AK235" i="64"/>
  <c r="AX235" i="64"/>
  <c r="AP235" i="64"/>
  <c r="AH235" i="64"/>
  <c r="AT235" i="64"/>
  <c r="AO235" i="64"/>
  <c r="AY237" i="64"/>
  <c r="AU237" i="64"/>
  <c r="AQ237" i="64"/>
  <c r="AM237" i="64"/>
  <c r="AI237" i="64"/>
  <c r="BJ237" i="64"/>
  <c r="AV237" i="64"/>
  <c r="AR237" i="64"/>
  <c r="AN237" i="64"/>
  <c r="AJ237" i="64"/>
  <c r="AS237" i="64"/>
  <c r="AK237" i="64"/>
  <c r="AX237" i="64"/>
  <c r="AP237" i="64"/>
  <c r="AH237" i="64"/>
  <c r="AT237" i="64"/>
  <c r="AO237" i="64"/>
  <c r="AY239" i="64"/>
  <c r="AU239" i="64"/>
  <c r="AQ239" i="64"/>
  <c r="AM239" i="64"/>
  <c r="AI239" i="64"/>
  <c r="BJ239" i="64"/>
  <c r="AV239" i="64"/>
  <c r="AR239" i="64"/>
  <c r="AN239" i="64"/>
  <c r="AJ239" i="64"/>
  <c r="AS239" i="64"/>
  <c r="AK239" i="64"/>
  <c r="AX239" i="64"/>
  <c r="AP239" i="64"/>
  <c r="AH239" i="64"/>
  <c r="AT239" i="64"/>
  <c r="AO239" i="64"/>
  <c r="AY241" i="64"/>
  <c r="AU241" i="64"/>
  <c r="AQ241" i="64"/>
  <c r="AM241" i="64"/>
  <c r="AI241" i="64"/>
  <c r="BJ241" i="64"/>
  <c r="AV241" i="64"/>
  <c r="AR241" i="64"/>
  <c r="AN241" i="64"/>
  <c r="AJ241" i="64"/>
  <c r="AS241" i="64"/>
  <c r="AK241" i="64"/>
  <c r="AX241" i="64"/>
  <c r="AP241" i="64"/>
  <c r="AH241" i="64"/>
  <c r="AT241" i="64"/>
  <c r="AO241" i="64"/>
  <c r="AY243" i="64"/>
  <c r="AU243" i="64"/>
  <c r="AQ243" i="64"/>
  <c r="AM243" i="64"/>
  <c r="AI243" i="64"/>
  <c r="BJ243" i="64"/>
  <c r="AV243" i="64"/>
  <c r="AR243" i="64"/>
  <c r="AN243" i="64"/>
  <c r="AJ243" i="64"/>
  <c r="AS243" i="64"/>
  <c r="AK243" i="64"/>
  <c r="AX243" i="64"/>
  <c r="AP243" i="64"/>
  <c r="AH243" i="64"/>
  <c r="AT243" i="64"/>
  <c r="AO243" i="64"/>
  <c r="AY245" i="64"/>
  <c r="AU245" i="64"/>
  <c r="AQ245" i="64"/>
  <c r="AM245" i="64"/>
  <c r="AI245" i="64"/>
  <c r="BJ245" i="64"/>
  <c r="AV245" i="64"/>
  <c r="AR245" i="64"/>
  <c r="AN245" i="64"/>
  <c r="AJ245" i="64"/>
  <c r="AS245" i="64"/>
  <c r="AK245" i="64"/>
  <c r="AX245" i="64"/>
  <c r="AP245" i="64"/>
  <c r="AH245" i="64"/>
  <c r="AT245" i="64"/>
  <c r="AO245" i="64"/>
  <c r="AY247" i="64"/>
  <c r="AU247" i="64"/>
  <c r="AQ247" i="64"/>
  <c r="AM247" i="64"/>
  <c r="AI247" i="64"/>
  <c r="BJ247" i="64"/>
  <c r="AV247" i="64"/>
  <c r="AR247" i="64"/>
  <c r="AN247" i="64"/>
  <c r="AJ247" i="64"/>
  <c r="AS247" i="64"/>
  <c r="AK247" i="64"/>
  <c r="AX247" i="64"/>
  <c r="AP247" i="64"/>
  <c r="AH247" i="64"/>
  <c r="AT247" i="64"/>
  <c r="AO247" i="64"/>
  <c r="AY249" i="64"/>
  <c r="AU249" i="64"/>
  <c r="AQ249" i="64"/>
  <c r="AM249" i="64"/>
  <c r="AI249" i="64"/>
  <c r="BJ249" i="64"/>
  <c r="AV249" i="64"/>
  <c r="AR249" i="64"/>
  <c r="AN249" i="64"/>
  <c r="AJ249" i="64"/>
  <c r="AS249" i="64"/>
  <c r="AK249" i="64"/>
  <c r="AX249" i="64"/>
  <c r="AP249" i="64"/>
  <c r="AH249" i="64"/>
  <c r="AT249" i="64"/>
  <c r="AO249" i="64"/>
  <c r="AY251" i="64"/>
  <c r="AU251" i="64"/>
  <c r="AQ251" i="64"/>
  <c r="AM251" i="64"/>
  <c r="AI251" i="64"/>
  <c r="BJ251" i="64"/>
  <c r="AV251" i="64"/>
  <c r="AR251" i="64"/>
  <c r="AN251" i="64"/>
  <c r="AJ251" i="64"/>
  <c r="AS251" i="64"/>
  <c r="AK251" i="64"/>
  <c r="AX251" i="64"/>
  <c r="AP251" i="64"/>
  <c r="AH251" i="64"/>
  <c r="AT251" i="64"/>
  <c r="AO251" i="64"/>
  <c r="AY253" i="64"/>
  <c r="AU253" i="64"/>
  <c r="AQ253" i="64"/>
  <c r="AM253" i="64"/>
  <c r="AI253" i="64"/>
  <c r="BJ253" i="64"/>
  <c r="AV253" i="64"/>
  <c r="AR253" i="64"/>
  <c r="AN253" i="64"/>
  <c r="AJ253" i="64"/>
  <c r="AS253" i="64"/>
  <c r="AK253" i="64"/>
  <c r="AX253" i="64"/>
  <c r="AP253" i="64"/>
  <c r="AH253" i="64"/>
  <c r="AT253" i="64"/>
  <c r="AO253" i="64"/>
  <c r="C157" i="64"/>
  <c r="G157" i="64"/>
  <c r="K157" i="64"/>
  <c r="O157" i="64"/>
  <c r="AH157" i="64"/>
  <c r="AL157" i="64"/>
  <c r="AP157" i="64"/>
  <c r="AT157" i="64"/>
  <c r="C159" i="64"/>
  <c r="G159" i="64"/>
  <c r="K159" i="64"/>
  <c r="O159" i="64"/>
  <c r="AH159" i="64"/>
  <c r="AL159" i="64"/>
  <c r="AP159" i="64"/>
  <c r="AT159" i="64"/>
  <c r="C161" i="64"/>
  <c r="G161" i="64"/>
  <c r="K161" i="64"/>
  <c r="O161" i="64"/>
  <c r="AH161" i="64"/>
  <c r="AL161" i="64"/>
  <c r="AP161" i="64"/>
  <c r="AT161" i="64"/>
  <c r="C163" i="64"/>
  <c r="G163" i="64"/>
  <c r="K163" i="64"/>
  <c r="O163" i="64"/>
  <c r="AH163" i="64"/>
  <c r="AL163" i="64"/>
  <c r="AP163" i="64"/>
  <c r="AT163" i="64"/>
  <c r="C165" i="64"/>
  <c r="G165" i="64"/>
  <c r="K165" i="64"/>
  <c r="O165" i="64"/>
  <c r="AH165" i="64"/>
  <c r="AL165" i="64"/>
  <c r="AP165" i="64"/>
  <c r="AT165" i="64"/>
  <c r="C167" i="64"/>
  <c r="G167" i="64"/>
  <c r="K167" i="64"/>
  <c r="O167" i="64"/>
  <c r="AH167" i="64"/>
  <c r="AL167" i="64"/>
  <c r="AP167" i="64"/>
  <c r="AT167" i="64"/>
  <c r="C169" i="64"/>
  <c r="G169" i="64"/>
  <c r="K169" i="64"/>
  <c r="O169" i="64"/>
  <c r="AH169" i="64"/>
  <c r="AL169" i="64"/>
  <c r="AP169" i="64"/>
  <c r="AT169" i="64"/>
  <c r="C171" i="64"/>
  <c r="G171" i="64"/>
  <c r="K171" i="64"/>
  <c r="O171" i="64"/>
  <c r="AH171" i="64"/>
  <c r="AL171" i="64"/>
  <c r="AP171" i="64"/>
  <c r="AT171" i="64"/>
  <c r="C173" i="64"/>
  <c r="G173" i="64"/>
  <c r="K173" i="64"/>
  <c r="O173" i="64"/>
  <c r="AH173" i="64"/>
  <c r="AL173" i="64"/>
  <c r="AP173" i="64"/>
  <c r="AT173" i="64"/>
  <c r="C175" i="64"/>
  <c r="G175" i="64"/>
  <c r="K175" i="64"/>
  <c r="O175" i="64"/>
  <c r="AH175" i="64"/>
  <c r="AL175" i="64"/>
  <c r="AP175" i="64"/>
  <c r="AT175" i="64"/>
  <c r="C177" i="64"/>
  <c r="H177" i="64"/>
  <c r="M177" i="64"/>
  <c r="R177" i="64"/>
  <c r="AI177" i="64"/>
  <c r="AN177" i="64"/>
  <c r="AS177" i="64"/>
  <c r="AY177" i="64"/>
  <c r="B179" i="64"/>
  <c r="H179" i="64"/>
  <c r="M179" i="64"/>
  <c r="R179" i="64"/>
  <c r="AI179" i="64"/>
  <c r="AN179" i="64"/>
  <c r="AS179" i="64"/>
  <c r="AY179" i="64"/>
  <c r="B181" i="64"/>
  <c r="H181" i="64"/>
  <c r="M181" i="64"/>
  <c r="R181" i="64"/>
  <c r="AI181" i="64"/>
  <c r="AN181" i="64"/>
  <c r="AS181" i="64"/>
  <c r="AY181" i="64"/>
  <c r="E183" i="64"/>
  <c r="M183" i="64"/>
  <c r="AE183" i="64"/>
  <c r="AN183" i="64"/>
  <c r="AV183" i="64"/>
  <c r="E185" i="64"/>
  <c r="M185" i="64"/>
  <c r="AE185" i="64"/>
  <c r="AN185" i="64"/>
  <c r="AV185" i="64"/>
  <c r="E187" i="64"/>
  <c r="M187" i="64"/>
  <c r="AE187" i="64"/>
  <c r="AN187" i="64"/>
  <c r="AV187" i="64"/>
  <c r="E189" i="64"/>
  <c r="M189" i="64"/>
  <c r="AE189" i="64"/>
  <c r="AN189" i="64"/>
  <c r="AV189" i="64"/>
  <c r="E191" i="64"/>
  <c r="M191" i="64"/>
  <c r="AE191" i="64"/>
  <c r="AN191" i="64"/>
  <c r="AV191" i="64"/>
  <c r="E193" i="64"/>
  <c r="M193" i="64"/>
  <c r="AE193" i="64"/>
  <c r="AN193" i="64"/>
  <c r="AV193" i="64"/>
  <c r="E195" i="64"/>
  <c r="M195" i="64"/>
  <c r="AE195" i="64"/>
  <c r="AN195" i="64"/>
  <c r="AV195" i="64"/>
  <c r="E197" i="64"/>
  <c r="M197" i="64"/>
  <c r="AE197" i="64"/>
  <c r="AN197" i="64"/>
  <c r="AV197" i="64"/>
  <c r="E199" i="64"/>
  <c r="M199" i="64"/>
  <c r="AE199" i="64"/>
  <c r="AN199" i="64"/>
  <c r="AV199" i="64"/>
  <c r="E201" i="64"/>
  <c r="M201" i="64"/>
  <c r="AE201" i="64"/>
  <c r="AN201" i="64"/>
  <c r="AV201" i="64"/>
  <c r="E203" i="64"/>
  <c r="M203" i="64"/>
  <c r="AE203" i="64"/>
  <c r="AN203" i="64"/>
  <c r="AV203" i="64"/>
  <c r="E205" i="64"/>
  <c r="M205" i="64"/>
  <c r="AE205" i="64"/>
  <c r="AN205" i="64"/>
  <c r="AV205" i="64"/>
  <c r="E207" i="64"/>
  <c r="M207" i="64"/>
  <c r="AE207" i="64"/>
  <c r="AN207" i="64"/>
  <c r="AV207" i="64"/>
  <c r="E209" i="64"/>
  <c r="M209" i="64"/>
  <c r="AE209" i="64"/>
  <c r="AN209" i="64"/>
  <c r="AV209" i="64"/>
  <c r="B211" i="64"/>
  <c r="L211" i="64"/>
  <c r="AH211" i="64"/>
  <c r="AS211" i="64"/>
  <c r="G213" i="64"/>
  <c r="R213" i="64"/>
  <c r="AM213" i="64"/>
  <c r="AX213" i="64"/>
  <c r="B215" i="64"/>
  <c r="L215" i="64"/>
  <c r="AH215" i="64"/>
  <c r="AS215" i="64"/>
  <c r="H217" i="64"/>
  <c r="AI217" i="64"/>
  <c r="AY217" i="64"/>
  <c r="H219" i="64"/>
  <c r="AI219" i="64"/>
  <c r="AY219" i="64"/>
  <c r="H221" i="64"/>
  <c r="AI221" i="64"/>
  <c r="AY221" i="64"/>
  <c r="H223" i="64"/>
  <c r="AI223" i="64"/>
  <c r="AY223" i="64"/>
  <c r="H225" i="64"/>
  <c r="AI225" i="64"/>
  <c r="AY225" i="64"/>
  <c r="H227" i="64"/>
  <c r="AI227" i="64"/>
  <c r="AY227" i="64"/>
  <c r="H229" i="64"/>
  <c r="AK229" i="64"/>
  <c r="J231" i="64"/>
  <c r="AW231" i="64"/>
  <c r="AG233" i="64"/>
  <c r="F235" i="64"/>
  <c r="AW235" i="64"/>
  <c r="AG237" i="64"/>
  <c r="F239" i="64"/>
  <c r="AW239" i="64"/>
  <c r="AG241" i="64"/>
  <c r="F243" i="64"/>
  <c r="AW243" i="64"/>
  <c r="AG245" i="64"/>
  <c r="F247" i="64"/>
  <c r="AW247" i="64"/>
  <c r="AG249" i="64"/>
  <c r="F251" i="64"/>
  <c r="AW251" i="64"/>
  <c r="AG253" i="64"/>
  <c r="AE155" i="63"/>
  <c r="AD155" i="63"/>
  <c r="AC155" i="63"/>
  <c r="AB155" i="63"/>
  <c r="AA155" i="63"/>
  <c r="Z155" i="63"/>
  <c r="Y155" i="63"/>
  <c r="X155" i="63"/>
  <c r="W155" i="63"/>
  <c r="V155" i="63"/>
  <c r="U155" i="63"/>
  <c r="T155" i="63"/>
  <c r="S155" i="63"/>
  <c r="R155" i="63"/>
  <c r="Q155" i="63"/>
  <c r="P155" i="63"/>
  <c r="O155" i="63"/>
  <c r="N155" i="63"/>
  <c r="M155" i="63"/>
  <c r="L155" i="63"/>
  <c r="K155" i="63"/>
  <c r="J155" i="63"/>
  <c r="I155" i="63"/>
  <c r="H155" i="63"/>
  <c r="G155" i="63"/>
  <c r="F155" i="63"/>
  <c r="E155" i="63"/>
  <c r="D155" i="63"/>
  <c r="C155" i="63"/>
  <c r="AP254" i="63"/>
  <c r="AX253" i="63"/>
  <c r="L253" i="63"/>
  <c r="AU252" i="63"/>
  <c r="O252" i="63"/>
  <c r="AH251" i="63"/>
  <c r="L251" i="63"/>
  <c r="AP250" i="63"/>
  <c r="BJ122" i="63"/>
  <c r="AX249" i="63" s="1"/>
  <c r="AE122" i="63"/>
  <c r="L249" i="63" s="1"/>
  <c r="BJ121" i="63"/>
  <c r="AU248" i="63" s="1"/>
  <c r="AE121" i="63"/>
  <c r="BJ120" i="63"/>
  <c r="AH247" i="63" s="1"/>
  <c r="AE120" i="63"/>
  <c r="L247" i="63" s="1"/>
  <c r="BJ119" i="63"/>
  <c r="AP246" i="63" s="1"/>
  <c r="AE119" i="63"/>
  <c r="BJ118" i="63"/>
  <c r="AE118" i="63"/>
  <c r="L245" i="63" s="1"/>
  <c r="BJ117" i="63"/>
  <c r="AU244" i="63" s="1"/>
  <c r="AE117" i="63"/>
  <c r="BJ116" i="63"/>
  <c r="AE116" i="63"/>
  <c r="L243" i="63" s="1"/>
  <c r="BJ115" i="63"/>
  <c r="AP242" i="63" s="1"/>
  <c r="AE115" i="63"/>
  <c r="BJ114" i="63"/>
  <c r="AX241" i="63" s="1"/>
  <c r="AE114" i="63"/>
  <c r="L241" i="63" s="1"/>
  <c r="BJ113" i="63"/>
  <c r="AU240" i="63" s="1"/>
  <c r="AE113" i="63"/>
  <c r="O240" i="63" s="1"/>
  <c r="BJ112" i="63"/>
  <c r="AH239" i="63" s="1"/>
  <c r="AE112" i="63"/>
  <c r="L239" i="63" s="1"/>
  <c r="BJ111" i="63"/>
  <c r="AP238" i="63" s="1"/>
  <c r="AE111" i="63"/>
  <c r="BJ110" i="63"/>
  <c r="AX237" i="63" s="1"/>
  <c r="AE110" i="63"/>
  <c r="L237" i="63" s="1"/>
  <c r="BJ109" i="63"/>
  <c r="AU236" i="63" s="1"/>
  <c r="AE109" i="63"/>
  <c r="O236" i="63" s="1"/>
  <c r="BJ108" i="63"/>
  <c r="AH235" i="63" s="1"/>
  <c r="AE108" i="63"/>
  <c r="L235" i="63" s="1"/>
  <c r="BJ107" i="63"/>
  <c r="AP234" i="63" s="1"/>
  <c r="AE107" i="63"/>
  <c r="BJ106" i="63"/>
  <c r="AX233" i="63" s="1"/>
  <c r="AE106" i="63"/>
  <c r="T233" i="63" s="1"/>
  <c r="BJ105" i="63"/>
  <c r="AT232" i="63" s="1"/>
  <c r="AE105" i="63"/>
  <c r="N232" i="63" s="1"/>
  <c r="BJ104" i="63"/>
  <c r="AQ231" i="63" s="1"/>
  <c r="AE104" i="63"/>
  <c r="O231" i="63" s="1"/>
  <c r="BJ103" i="63"/>
  <c r="AH230" i="63" s="1"/>
  <c r="AE103" i="63"/>
  <c r="BJ102" i="63"/>
  <c r="AL229" i="63" s="1"/>
  <c r="AE102" i="63"/>
  <c r="L229" i="63" s="1"/>
  <c r="BJ101" i="63"/>
  <c r="AM228" i="63" s="1"/>
  <c r="AE101" i="63"/>
  <c r="BJ100" i="63"/>
  <c r="AJ227" i="63" s="1"/>
  <c r="AE100" i="63"/>
  <c r="L227" i="63" s="1"/>
  <c r="BJ99" i="63"/>
  <c r="AM226" i="63" s="1"/>
  <c r="AE99" i="63"/>
  <c r="BJ98" i="63"/>
  <c r="AJ225" i="63" s="1"/>
  <c r="AE98" i="63"/>
  <c r="L225" i="63" s="1"/>
  <c r="BJ97" i="63"/>
  <c r="AM224" i="63" s="1"/>
  <c r="AE97" i="63"/>
  <c r="BJ96" i="63"/>
  <c r="AJ223" i="63" s="1"/>
  <c r="AE96" i="63"/>
  <c r="L223" i="63" s="1"/>
  <c r="BJ95" i="63"/>
  <c r="AR222" i="63" s="1"/>
  <c r="AE95" i="63"/>
  <c r="Q222" i="63" s="1"/>
  <c r="BJ94" i="63"/>
  <c r="BJ221" i="63" s="1"/>
  <c r="AE94" i="63"/>
  <c r="L221" i="63" s="1"/>
  <c r="BJ93" i="63"/>
  <c r="AR220" i="63" s="1"/>
  <c r="AE93" i="63"/>
  <c r="BJ92" i="63"/>
  <c r="AJ219" i="63" s="1"/>
  <c r="AE92" i="63"/>
  <c r="L219" i="63" s="1"/>
  <c r="BJ91" i="63"/>
  <c r="AM218" i="63" s="1"/>
  <c r="AE91" i="63"/>
  <c r="L218" i="63" s="1"/>
  <c r="BJ90" i="63"/>
  <c r="BJ217" i="63" s="1"/>
  <c r="AE90" i="63"/>
  <c r="Q217" i="63" s="1"/>
  <c r="BJ89" i="63"/>
  <c r="BJ216" i="63" s="1"/>
  <c r="AE89" i="63"/>
  <c r="T216" i="63" s="1"/>
  <c r="BJ88" i="63"/>
  <c r="AQ215" i="63" s="1"/>
  <c r="AE88" i="63"/>
  <c r="L215" i="63" s="1"/>
  <c r="BJ87" i="63"/>
  <c r="AU214" i="63" s="1"/>
  <c r="AE87" i="63"/>
  <c r="O214" i="63" s="1"/>
  <c r="BJ86" i="63"/>
  <c r="AL213" i="63" s="1"/>
  <c r="AE86" i="63"/>
  <c r="Q213" i="63" s="1"/>
  <c r="BJ85" i="63"/>
  <c r="AP212" i="63" s="1"/>
  <c r="AE85" i="63"/>
  <c r="M212" i="63" s="1"/>
  <c r="BJ84" i="63"/>
  <c r="AQ211" i="63" s="1"/>
  <c r="AE84" i="63"/>
  <c r="L211" i="63" s="1"/>
  <c r="BJ83" i="63"/>
  <c r="AN210" i="63" s="1"/>
  <c r="AE83" i="63"/>
  <c r="H210" i="63" s="1"/>
  <c r="BJ82" i="63"/>
  <c r="AW209" i="63" s="1"/>
  <c r="AE82" i="63"/>
  <c r="O209" i="63" s="1"/>
  <c r="BJ81" i="63"/>
  <c r="AT208" i="63" s="1"/>
  <c r="AE81" i="63"/>
  <c r="S208" i="63" s="1"/>
  <c r="BJ80" i="63"/>
  <c r="AW207" i="63" s="1"/>
  <c r="AE80" i="63"/>
  <c r="O207" i="63" s="1"/>
  <c r="BJ79" i="63"/>
  <c r="AO206" i="63" s="1"/>
  <c r="AE79" i="63"/>
  <c r="F206" i="63" s="1"/>
  <c r="BJ78" i="63"/>
  <c r="AW205" i="63" s="1"/>
  <c r="AE78" i="63"/>
  <c r="O205" i="63" s="1"/>
  <c r="BJ77" i="63"/>
  <c r="AL204" i="63" s="1"/>
  <c r="AE77" i="63"/>
  <c r="C204" i="63" s="1"/>
  <c r="BJ76" i="63"/>
  <c r="AW203" i="63" s="1"/>
  <c r="AE76" i="63"/>
  <c r="O203" i="63" s="1"/>
  <c r="BJ75" i="63"/>
  <c r="AW202" i="63" s="1"/>
  <c r="AE75" i="63"/>
  <c r="F202" i="63" s="1"/>
  <c r="BJ74" i="63"/>
  <c r="AW201" i="63" s="1"/>
  <c r="AE74" i="63"/>
  <c r="O201" i="63" s="1"/>
  <c r="BJ73" i="63"/>
  <c r="AT200" i="63" s="1"/>
  <c r="AE73" i="63"/>
  <c r="S200" i="63" s="1"/>
  <c r="BJ72" i="63"/>
  <c r="AW199" i="63" s="1"/>
  <c r="AE72" i="63"/>
  <c r="BJ71" i="63"/>
  <c r="AO198" i="63" s="1"/>
  <c r="AE71" i="63"/>
  <c r="BJ70" i="63"/>
  <c r="AW197" i="63" s="1"/>
  <c r="AE70" i="63"/>
  <c r="BJ69" i="63"/>
  <c r="AL196" i="63" s="1"/>
  <c r="AE69" i="63"/>
  <c r="BJ68" i="63"/>
  <c r="AW195" i="63" s="1"/>
  <c r="AE68" i="63"/>
  <c r="BJ67" i="63"/>
  <c r="AW194" i="63" s="1"/>
  <c r="AE67" i="63"/>
  <c r="BJ66" i="63"/>
  <c r="AW193" i="63" s="1"/>
  <c r="AE66" i="63"/>
  <c r="BJ65" i="63"/>
  <c r="AT192" i="63" s="1"/>
  <c r="AE65" i="63"/>
  <c r="BJ64" i="63"/>
  <c r="AW191" i="63" s="1"/>
  <c r="AE64" i="63"/>
  <c r="BJ63" i="63"/>
  <c r="AO190" i="63" s="1"/>
  <c r="AE63" i="63"/>
  <c r="BJ62" i="63"/>
  <c r="AW189" i="63" s="1"/>
  <c r="AE62" i="63"/>
  <c r="BJ61" i="63"/>
  <c r="AL188" i="63" s="1"/>
  <c r="AE61" i="63"/>
  <c r="BJ60" i="63"/>
  <c r="AW187" i="63" s="1"/>
  <c r="AE60" i="63"/>
  <c r="BJ59" i="63"/>
  <c r="AW186" i="63" s="1"/>
  <c r="AE59" i="63"/>
  <c r="BJ58" i="63"/>
  <c r="AW185" i="63" s="1"/>
  <c r="AE58" i="63"/>
  <c r="BJ57" i="63"/>
  <c r="AR184" i="63" s="1"/>
  <c r="AE57" i="63"/>
  <c r="BJ56" i="63"/>
  <c r="AV183" i="63" s="1"/>
  <c r="AE56" i="63"/>
  <c r="BJ55" i="63"/>
  <c r="AW182" i="63" s="1"/>
  <c r="AE55" i="63"/>
  <c r="BJ54" i="63"/>
  <c r="AP181" i="63" s="1"/>
  <c r="AE54" i="63"/>
  <c r="BJ53" i="63"/>
  <c r="AW180" i="63" s="1"/>
  <c r="AE53" i="63"/>
  <c r="BJ52" i="63"/>
  <c r="AV179" i="63" s="1"/>
  <c r="AE52" i="63"/>
  <c r="BJ51" i="63"/>
  <c r="AR178" i="63" s="1"/>
  <c r="AE51" i="63"/>
  <c r="BJ50" i="63"/>
  <c r="AP177" i="63" s="1"/>
  <c r="AE50" i="63"/>
  <c r="BJ49" i="63"/>
  <c r="AW176" i="63" s="1"/>
  <c r="AE49" i="63"/>
  <c r="BJ48" i="63"/>
  <c r="AU175" i="63" s="1"/>
  <c r="AE48" i="63"/>
  <c r="BJ47" i="63"/>
  <c r="AW174" i="63" s="1"/>
  <c r="AE47" i="63"/>
  <c r="BJ46" i="63"/>
  <c r="AU173" i="63" s="1"/>
  <c r="AE46" i="63"/>
  <c r="BJ45" i="63"/>
  <c r="AW172" i="63" s="1"/>
  <c r="AE45" i="63"/>
  <c r="BJ44" i="63"/>
  <c r="AU171" i="63" s="1"/>
  <c r="AE44" i="63"/>
  <c r="BJ43" i="63"/>
  <c r="AW170" i="63" s="1"/>
  <c r="AE43" i="63"/>
  <c r="BJ42" i="63"/>
  <c r="AU169" i="63" s="1"/>
  <c r="AE42" i="63"/>
  <c r="BJ41" i="63"/>
  <c r="AW168" i="63" s="1"/>
  <c r="AE41" i="63"/>
  <c r="BJ40" i="63"/>
  <c r="AU167" i="63" s="1"/>
  <c r="AE40" i="63"/>
  <c r="BJ39" i="63"/>
  <c r="AW166" i="63" s="1"/>
  <c r="AE39" i="63"/>
  <c r="BJ38" i="63"/>
  <c r="AU165" i="63" s="1"/>
  <c r="AE38" i="63"/>
  <c r="BJ37" i="63"/>
  <c r="AW164" i="63" s="1"/>
  <c r="AE37" i="63"/>
  <c r="BJ36" i="63"/>
  <c r="AU163" i="63" s="1"/>
  <c r="AE36" i="63"/>
  <c r="BJ35" i="63"/>
  <c r="AW162" i="63" s="1"/>
  <c r="AE35" i="63"/>
  <c r="BJ34" i="63"/>
  <c r="AU161" i="63" s="1"/>
  <c r="AE34" i="63"/>
  <c r="BJ33" i="63"/>
  <c r="AW160" i="63" s="1"/>
  <c r="AE33" i="63"/>
  <c r="BJ32" i="63"/>
  <c r="AU159" i="63" s="1"/>
  <c r="AE32" i="63"/>
  <c r="BJ31" i="63"/>
  <c r="AW158" i="63" s="1"/>
  <c r="AE31" i="63"/>
  <c r="BJ30" i="63"/>
  <c r="AU157" i="63" s="1"/>
  <c r="AE30" i="63"/>
  <c r="BJ29" i="63"/>
  <c r="AW156" i="63" s="1"/>
  <c r="AE29" i="63"/>
  <c r="BJ25" i="63"/>
  <c r="BJ155" i="63" s="1"/>
  <c r="BI25" i="63"/>
  <c r="BI155" i="63" s="1"/>
  <c r="BH25" i="63"/>
  <c r="BH155" i="63" s="1"/>
  <c r="BG25" i="63"/>
  <c r="BG155" i="63" s="1"/>
  <c r="BF25" i="63"/>
  <c r="BF155" i="63" s="1"/>
  <c r="BE25" i="63"/>
  <c r="BE155" i="63" s="1"/>
  <c r="BD25" i="63"/>
  <c r="BD155" i="63" s="1"/>
  <c r="BC25" i="63"/>
  <c r="BC155" i="63" s="1"/>
  <c r="BB25" i="63"/>
  <c r="BB155" i="63" s="1"/>
  <c r="BA25" i="63"/>
  <c r="BA155" i="63" s="1"/>
  <c r="AZ25" i="63"/>
  <c r="AZ155" i="63" s="1"/>
  <c r="AY25" i="63"/>
  <c r="AY155" i="63" s="1"/>
  <c r="AX25" i="63"/>
  <c r="AX155" i="63" s="1"/>
  <c r="AW25" i="63"/>
  <c r="AW155" i="63" s="1"/>
  <c r="AV25" i="63"/>
  <c r="AV155" i="63" s="1"/>
  <c r="AU25" i="63"/>
  <c r="AU155" i="63" s="1"/>
  <c r="AT25" i="63"/>
  <c r="AT155" i="63" s="1"/>
  <c r="AS25" i="63"/>
  <c r="AS155" i="63" s="1"/>
  <c r="AR25" i="63"/>
  <c r="AR155" i="63" s="1"/>
  <c r="AQ25" i="63"/>
  <c r="AQ155" i="63" s="1"/>
  <c r="AP25" i="63"/>
  <c r="AP155" i="63" s="1"/>
  <c r="AO25" i="63"/>
  <c r="AO155" i="63" s="1"/>
  <c r="AN25" i="63"/>
  <c r="AN155" i="63" s="1"/>
  <c r="AM25" i="63"/>
  <c r="AM155" i="63" s="1"/>
  <c r="AL25" i="63"/>
  <c r="AL155" i="63" s="1"/>
  <c r="AK25" i="63"/>
  <c r="AK155" i="63" s="1"/>
  <c r="AJ25" i="63"/>
  <c r="AJ155" i="63" s="1"/>
  <c r="AI25" i="63"/>
  <c r="AI155" i="63" s="1"/>
  <c r="AH25" i="63"/>
  <c r="AH155" i="63" s="1"/>
  <c r="AG25" i="63"/>
  <c r="BE25" i="58"/>
  <c r="BE155" i="58" s="1"/>
  <c r="BF25" i="58"/>
  <c r="BF155" i="58" s="1"/>
  <c r="BG25" i="58"/>
  <c r="BG155" i="58" s="1"/>
  <c r="BH25" i="58"/>
  <c r="BI25" i="58"/>
  <c r="BI155" i="58" s="1"/>
  <c r="AX25" i="58"/>
  <c r="AX155" i="58" s="1"/>
  <c r="AY25" i="58"/>
  <c r="AY155" i="58" s="1"/>
  <c r="AZ25" i="58"/>
  <c r="AZ155" i="58" s="1"/>
  <c r="BA25" i="58"/>
  <c r="BA155" i="58" s="1"/>
  <c r="BB25" i="58"/>
  <c r="BB155" i="58" s="1"/>
  <c r="BC25" i="58"/>
  <c r="BC155" i="58" s="1"/>
  <c r="BD25" i="58"/>
  <c r="AW25" i="58"/>
  <c r="AW155" i="58" s="1"/>
  <c r="AE29" i="58"/>
  <c r="F156" i="58" s="1"/>
  <c r="BJ29" i="58"/>
  <c r="AV156" i="58" s="1"/>
  <c r="AE30" i="58"/>
  <c r="F157" i="58" s="1"/>
  <c r="BJ30" i="58"/>
  <c r="AR157" i="58" s="1"/>
  <c r="AE31" i="58"/>
  <c r="C158" i="58" s="1"/>
  <c r="BJ31" i="58"/>
  <c r="AS158" i="58" s="1"/>
  <c r="AE32" i="58"/>
  <c r="D159" i="58" s="1"/>
  <c r="BJ32" i="58"/>
  <c r="AE33" i="58"/>
  <c r="F160" i="58" s="1"/>
  <c r="BJ33" i="58"/>
  <c r="AL160" i="58" s="1"/>
  <c r="AE34" i="58"/>
  <c r="BJ34" i="58"/>
  <c r="AM161" i="58" s="1"/>
  <c r="AE35" i="58"/>
  <c r="F162" i="58" s="1"/>
  <c r="BJ35" i="58"/>
  <c r="AH162" i="58" s="1"/>
  <c r="AE36" i="58"/>
  <c r="S163" i="58" s="1"/>
  <c r="BJ36" i="58"/>
  <c r="AI163" i="58" s="1"/>
  <c r="AE37" i="58"/>
  <c r="BJ37" i="58"/>
  <c r="AR164" i="58" s="1"/>
  <c r="AE38" i="58"/>
  <c r="O165" i="58" s="1"/>
  <c r="BJ38" i="58"/>
  <c r="AX165" i="58" s="1"/>
  <c r="AE39" i="58"/>
  <c r="G166" i="58" s="1"/>
  <c r="BJ39" i="58"/>
  <c r="AY166" i="58" s="1"/>
  <c r="AE40" i="58"/>
  <c r="BJ40" i="58"/>
  <c r="AN167" i="58" s="1"/>
  <c r="AE41" i="58"/>
  <c r="S168" i="58" s="1"/>
  <c r="BJ41" i="58"/>
  <c r="AW168" i="58" s="1"/>
  <c r="AE42" i="58"/>
  <c r="BJ42" i="58"/>
  <c r="AW169" i="58" s="1"/>
  <c r="AE43" i="58"/>
  <c r="BJ43" i="58"/>
  <c r="AR170" i="58" s="1"/>
  <c r="AE44" i="58"/>
  <c r="S171" i="58" s="1"/>
  <c r="BJ44" i="58"/>
  <c r="AE45" i="58"/>
  <c r="BJ45" i="58"/>
  <c r="AU172" i="58" s="1"/>
  <c r="AE46" i="58"/>
  <c r="T173" i="58" s="1"/>
  <c r="BJ46" i="58"/>
  <c r="AE47" i="58"/>
  <c r="BJ47" i="58"/>
  <c r="AQ174" i="58" s="1"/>
  <c r="AE48" i="58"/>
  <c r="M175" i="58" s="1"/>
  <c r="BJ48" i="58"/>
  <c r="AE49" i="58"/>
  <c r="BJ49" i="58"/>
  <c r="AV176" i="58" s="1"/>
  <c r="AE50" i="58"/>
  <c r="K177" i="58" s="1"/>
  <c r="BJ50" i="58"/>
  <c r="AJ177" i="58" s="1"/>
  <c r="AE51" i="58"/>
  <c r="T178" i="58" s="1"/>
  <c r="BJ51" i="58"/>
  <c r="AG178" i="58" s="1"/>
  <c r="AE52" i="58"/>
  <c r="D179" i="58" s="1"/>
  <c r="BJ52" i="58"/>
  <c r="AE53" i="58"/>
  <c r="M180" i="58" s="1"/>
  <c r="BJ53" i="58"/>
  <c r="AV180" i="58" s="1"/>
  <c r="AE54" i="58"/>
  <c r="S181" i="58" s="1"/>
  <c r="BJ54" i="58"/>
  <c r="AN181" i="58" s="1"/>
  <c r="AE55" i="58"/>
  <c r="BJ55" i="58"/>
  <c r="AQ182" i="58" s="1"/>
  <c r="AE56" i="58"/>
  <c r="BJ56" i="58"/>
  <c r="AT183" i="58" s="1"/>
  <c r="AE57" i="58"/>
  <c r="S184" i="58" s="1"/>
  <c r="BJ57" i="58"/>
  <c r="AN184" i="58" s="1"/>
  <c r="AE58" i="58"/>
  <c r="Q185" i="58" s="1"/>
  <c r="BJ58" i="58"/>
  <c r="AE59" i="58"/>
  <c r="BJ59" i="58"/>
  <c r="AK186" i="58" s="1"/>
  <c r="AE60" i="58"/>
  <c r="M187" i="58" s="1"/>
  <c r="BJ60" i="58"/>
  <c r="AH187" i="58" s="1"/>
  <c r="AE61" i="58"/>
  <c r="BJ61" i="58"/>
  <c r="AO188" i="58" s="1"/>
  <c r="AE62" i="58"/>
  <c r="BJ62" i="58"/>
  <c r="AX189" i="58" s="1"/>
  <c r="AE63" i="58"/>
  <c r="L190" i="58" s="1"/>
  <c r="BJ63" i="58"/>
  <c r="BJ190" i="58" s="1"/>
  <c r="AE64" i="58"/>
  <c r="BJ64" i="58"/>
  <c r="AV191" i="58" s="1"/>
  <c r="AE65" i="58"/>
  <c r="R192" i="58" s="1"/>
  <c r="BJ65" i="58"/>
  <c r="AX192" i="58" s="1"/>
  <c r="AE66" i="58"/>
  <c r="S193" i="58" s="1"/>
  <c r="BJ66" i="58"/>
  <c r="AN193" i="58" s="1"/>
  <c r="AE67" i="58"/>
  <c r="BJ67" i="58"/>
  <c r="AP194" i="58" s="1"/>
  <c r="AE68" i="58"/>
  <c r="BJ68" i="58"/>
  <c r="AR195" i="58" s="1"/>
  <c r="AE69" i="58"/>
  <c r="BJ69" i="58"/>
  <c r="AI196" i="58" s="1"/>
  <c r="AE70" i="58"/>
  <c r="G197" i="58" s="1"/>
  <c r="BJ70" i="58"/>
  <c r="BJ197" i="58" s="1"/>
  <c r="AE71" i="58"/>
  <c r="I198" i="58" s="1"/>
  <c r="BJ71" i="58"/>
  <c r="AI198" i="58" s="1"/>
  <c r="AE72" i="58"/>
  <c r="J199" i="58" s="1"/>
  <c r="BJ72" i="58"/>
  <c r="AE73" i="58"/>
  <c r="BJ73" i="58"/>
  <c r="AO200" i="58" s="1"/>
  <c r="AE74" i="58"/>
  <c r="AE201" i="58" s="1"/>
  <c r="BJ74" i="58"/>
  <c r="AK201" i="58" s="1"/>
  <c r="AE75" i="58"/>
  <c r="R202" i="58" s="1"/>
  <c r="BJ75" i="58"/>
  <c r="AL202" i="58" s="1"/>
  <c r="AE76" i="58"/>
  <c r="H203" i="58" s="1"/>
  <c r="BJ76" i="58"/>
  <c r="BJ203" i="58" s="1"/>
  <c r="AE77" i="58"/>
  <c r="M204" i="58" s="1"/>
  <c r="BJ77" i="58"/>
  <c r="AY204" i="58" s="1"/>
  <c r="AE78" i="58"/>
  <c r="G205" i="58" s="1"/>
  <c r="BJ78" i="58"/>
  <c r="AL205" i="58" s="1"/>
  <c r="AE79" i="58"/>
  <c r="BJ79" i="58"/>
  <c r="AY206" i="58" s="1"/>
  <c r="AE80" i="58"/>
  <c r="T207" i="58" s="1"/>
  <c r="BJ80" i="58"/>
  <c r="AG207" i="58" s="1"/>
  <c r="AE81" i="58"/>
  <c r="C208" i="58" s="1"/>
  <c r="BJ81" i="58"/>
  <c r="AS208" i="58" s="1"/>
  <c r="AE82" i="58"/>
  <c r="T209" i="58" s="1"/>
  <c r="BJ82" i="58"/>
  <c r="AJ209" i="58" s="1"/>
  <c r="AE83" i="58"/>
  <c r="BJ83" i="58"/>
  <c r="AN210" i="58" s="1"/>
  <c r="AE84" i="58"/>
  <c r="C211" i="58" s="1"/>
  <c r="BJ84" i="58"/>
  <c r="AN211" i="58" s="1"/>
  <c r="AE85" i="58"/>
  <c r="J212" i="58" s="1"/>
  <c r="BJ85" i="58"/>
  <c r="AQ212" i="58" s="1"/>
  <c r="AE86" i="58"/>
  <c r="L213" i="58" s="1"/>
  <c r="BJ86" i="58"/>
  <c r="AT213" i="58" s="1"/>
  <c r="AE87" i="58"/>
  <c r="T214" i="58" s="1"/>
  <c r="BJ87" i="58"/>
  <c r="AK214" i="58" s="1"/>
  <c r="AE88" i="58"/>
  <c r="AE215" i="58" s="1"/>
  <c r="BJ88" i="58"/>
  <c r="AE89" i="58"/>
  <c r="C216" i="58" s="1"/>
  <c r="BJ89" i="58"/>
  <c r="AO216" i="58" s="1"/>
  <c r="AE90" i="58"/>
  <c r="E217" i="58" s="1"/>
  <c r="BJ90" i="58"/>
  <c r="AU217" i="58" s="1"/>
  <c r="AE91" i="58"/>
  <c r="H218" i="58" s="1"/>
  <c r="BJ91" i="58"/>
  <c r="AY218" i="58" s="1"/>
  <c r="AE92" i="58"/>
  <c r="P219" i="58" s="1"/>
  <c r="BJ92" i="58"/>
  <c r="AY219" i="58" s="1"/>
  <c r="AE93" i="58"/>
  <c r="AE220" i="58" s="1"/>
  <c r="BJ93" i="58"/>
  <c r="AL220" i="58" s="1"/>
  <c r="AE94" i="58"/>
  <c r="F221" i="58" s="1"/>
  <c r="BJ94" i="58"/>
  <c r="AI221" i="58" s="1"/>
  <c r="AE95" i="58"/>
  <c r="C222" i="58" s="1"/>
  <c r="BJ95" i="58"/>
  <c r="AN222" i="58" s="1"/>
  <c r="AE96" i="58"/>
  <c r="BJ96" i="58"/>
  <c r="AW223" i="58" s="1"/>
  <c r="AE97" i="58"/>
  <c r="N224" i="58" s="1"/>
  <c r="BJ97" i="58"/>
  <c r="AH224" i="58" s="1"/>
  <c r="AE98" i="58"/>
  <c r="BJ98" i="58"/>
  <c r="AT225" i="58" s="1"/>
  <c r="AE99" i="58"/>
  <c r="J226" i="58" s="1"/>
  <c r="BJ99" i="58"/>
  <c r="AH226" i="58" s="1"/>
  <c r="AE100" i="58"/>
  <c r="Q227" i="58" s="1"/>
  <c r="BJ100" i="58"/>
  <c r="AE101" i="58"/>
  <c r="O228" i="58" s="1"/>
  <c r="BJ101" i="58"/>
  <c r="AK228" i="58" s="1"/>
  <c r="AE102" i="58"/>
  <c r="C229" i="58" s="1"/>
  <c r="BJ102" i="58"/>
  <c r="AQ229" i="58" s="1"/>
  <c r="AE103" i="58"/>
  <c r="AE230" i="58" s="1"/>
  <c r="BJ103" i="58"/>
  <c r="AT230" i="58" s="1"/>
  <c r="AE104" i="58"/>
  <c r="S231" i="58" s="1"/>
  <c r="BJ104" i="58"/>
  <c r="AG231" i="58" s="1"/>
  <c r="AE105" i="58"/>
  <c r="O232" i="58" s="1"/>
  <c r="BJ105" i="58"/>
  <c r="AJ232" i="58" s="1"/>
  <c r="AE106" i="58"/>
  <c r="R233" i="58" s="1"/>
  <c r="BJ106" i="58"/>
  <c r="AX233" i="58" s="1"/>
  <c r="AE107" i="58"/>
  <c r="K234" i="58" s="1"/>
  <c r="BJ107" i="58"/>
  <c r="AY234" i="58" s="1"/>
  <c r="AE108" i="58"/>
  <c r="F235" i="58" s="1"/>
  <c r="BJ108" i="58"/>
  <c r="AQ235" i="58" s="1"/>
  <c r="AE109" i="58"/>
  <c r="C236" i="58" s="1"/>
  <c r="BJ109" i="58"/>
  <c r="AT236" i="58" s="1"/>
  <c r="AE110" i="58"/>
  <c r="I237" i="58" s="1"/>
  <c r="BJ110" i="58"/>
  <c r="AI237" i="58" s="1"/>
  <c r="AE111" i="58"/>
  <c r="E238" i="58" s="1"/>
  <c r="BJ111" i="58"/>
  <c r="AS238" i="58" s="1"/>
  <c r="AE112" i="58"/>
  <c r="BJ112" i="58"/>
  <c r="BJ239" i="58" s="1"/>
  <c r="AE113" i="58"/>
  <c r="J240" i="58" s="1"/>
  <c r="BJ113" i="58"/>
  <c r="AT240" i="58" s="1"/>
  <c r="AE114" i="58"/>
  <c r="F241" i="58" s="1"/>
  <c r="BJ114" i="58"/>
  <c r="BJ241" i="58" s="1"/>
  <c r="AE115" i="58"/>
  <c r="O242" i="58" s="1"/>
  <c r="BJ115" i="58"/>
  <c r="AO242" i="58" s="1"/>
  <c r="AE116" i="58"/>
  <c r="B243" i="58" s="1"/>
  <c r="BJ116" i="58"/>
  <c r="AW243" i="58" s="1"/>
  <c r="AE117" i="58"/>
  <c r="AE244" i="58" s="1"/>
  <c r="BJ117" i="58"/>
  <c r="AH244" i="58" s="1"/>
  <c r="AE118" i="58"/>
  <c r="BJ118" i="58"/>
  <c r="AR245" i="58" s="1"/>
  <c r="AE119" i="58"/>
  <c r="BJ119" i="58"/>
  <c r="AR246" i="58" s="1"/>
  <c r="AE120" i="58"/>
  <c r="N247" i="58" s="1"/>
  <c r="BJ120" i="58"/>
  <c r="AV247" i="58" s="1"/>
  <c r="AE121" i="58"/>
  <c r="I248" i="58" s="1"/>
  <c r="BJ121" i="58"/>
  <c r="AS248" i="58" s="1"/>
  <c r="AE122" i="58"/>
  <c r="T249" i="58" s="1"/>
  <c r="BJ122" i="58"/>
  <c r="AT249" i="58" s="1"/>
  <c r="AE123" i="58"/>
  <c r="B250" i="58" s="1"/>
  <c r="BJ123" i="58"/>
  <c r="AE124" i="58"/>
  <c r="BJ124" i="58"/>
  <c r="AE125" i="58"/>
  <c r="BJ125" i="58"/>
  <c r="AP252" i="58" s="1"/>
  <c r="AE126" i="58"/>
  <c r="H253" i="58" s="1"/>
  <c r="BJ126" i="58"/>
  <c r="AM253" i="58" s="1"/>
  <c r="AE127" i="58"/>
  <c r="N254" i="58" s="1"/>
  <c r="BJ127" i="58"/>
  <c r="AX254" i="58" s="1"/>
  <c r="AE128" i="58"/>
  <c r="BJ128" i="58"/>
  <c r="AE129" i="58"/>
  <c r="BJ129" i="58"/>
  <c r="AJ25" i="58"/>
  <c r="AJ155" i="58" s="1"/>
  <c r="AU25" i="58"/>
  <c r="AU155" i="58" s="1"/>
  <c r="AQ25" i="58"/>
  <c r="AQ155" i="58" s="1"/>
  <c r="AI25" i="58"/>
  <c r="AI155" i="58" s="1"/>
  <c r="AE155" i="58"/>
  <c r="AD155" i="58"/>
  <c r="AC155" i="58"/>
  <c r="AB155" i="58"/>
  <c r="AA155" i="58"/>
  <c r="Z155" i="58"/>
  <c r="Y155" i="58"/>
  <c r="X155" i="58"/>
  <c r="W155" i="58"/>
  <c r="V155" i="58"/>
  <c r="U155" i="58"/>
  <c r="T155" i="58"/>
  <c r="S155" i="58"/>
  <c r="R155" i="58"/>
  <c r="Q155" i="58"/>
  <c r="P155" i="58"/>
  <c r="O155" i="58"/>
  <c r="N155" i="58"/>
  <c r="M155" i="58"/>
  <c r="L155" i="58"/>
  <c r="K155" i="58"/>
  <c r="J155" i="58"/>
  <c r="I155" i="58"/>
  <c r="H155" i="58"/>
  <c r="G155" i="58"/>
  <c r="F155" i="58"/>
  <c r="E155" i="58"/>
  <c r="D155" i="58"/>
  <c r="C155" i="58"/>
  <c r="B155" i="58"/>
  <c r="BJ25" i="58"/>
  <c r="BJ155" i="58" s="1"/>
  <c r="BH155" i="58"/>
  <c r="BD155" i="58"/>
  <c r="AV25" i="58"/>
  <c r="AV155" i="58" s="1"/>
  <c r="AT25" i="58"/>
  <c r="AT155" i="58" s="1"/>
  <c r="AS25" i="58"/>
  <c r="AS155" i="58" s="1"/>
  <c r="AR25" i="58"/>
  <c r="AR155" i="58" s="1"/>
  <c r="AP25" i="58"/>
  <c r="AP155" i="58" s="1"/>
  <c r="AO25" i="58"/>
  <c r="AO155" i="58" s="1"/>
  <c r="AN25" i="58"/>
  <c r="AN155" i="58" s="1"/>
  <c r="AM25" i="58"/>
  <c r="AM155" i="58" s="1"/>
  <c r="AL25" i="58"/>
  <c r="AL155" i="58" s="1"/>
  <c r="AK25" i="58"/>
  <c r="AK155" i="58" s="1"/>
  <c r="AH25" i="58"/>
  <c r="AH155" i="58" s="1"/>
  <c r="AG25" i="58"/>
  <c r="AG155" i="58" s="1"/>
  <c r="D213" i="58"/>
  <c r="AE247" i="58"/>
  <c r="K213" i="58"/>
  <c r="K215" i="58"/>
  <c r="G215" i="58"/>
  <c r="C215" i="58"/>
  <c r="R209" i="58"/>
  <c r="I207" i="58"/>
  <c r="R207" i="58"/>
  <c r="K199" i="58"/>
  <c r="B199" i="58"/>
  <c r="F185" i="58"/>
  <c r="H175" i="58"/>
  <c r="N213" i="58"/>
  <c r="N215" i="58"/>
  <c r="AE217" i="58"/>
  <c r="B215" i="58"/>
  <c r="B179" i="58"/>
  <c r="I235" i="58"/>
  <c r="S229" i="58"/>
  <c r="H237" i="58"/>
  <c r="N253" i="58"/>
  <c r="S247" i="58"/>
  <c r="I247" i="58"/>
  <c r="H239" i="58"/>
  <c r="R223" i="58"/>
  <c r="H217" i="58"/>
  <c r="S217" i="58"/>
  <c r="S213" i="58"/>
  <c r="O213" i="58"/>
  <c r="I213" i="58"/>
  <c r="K205" i="58"/>
  <c r="AE205" i="58"/>
  <c r="O193" i="58"/>
  <c r="O187" i="58"/>
  <c r="I187" i="58"/>
  <c r="H173" i="58"/>
  <c r="O171" i="58"/>
  <c r="N171" i="58"/>
  <c r="I215" i="58"/>
  <c r="C247" i="58"/>
  <c r="E213" i="58"/>
  <c r="Q171" i="58"/>
  <c r="R215" i="58"/>
  <c r="B253" i="58"/>
  <c r="E181" i="58"/>
  <c r="F249" i="58"/>
  <c r="L199" i="58"/>
  <c r="N187" i="58"/>
  <c r="P203" i="58"/>
  <c r="Q215" i="58"/>
  <c r="H195" i="58"/>
  <c r="AE249" i="58"/>
  <c r="T171" i="58"/>
  <c r="AH231" i="58"/>
  <c r="AP217" i="58"/>
  <c r="O193" i="63" l="1"/>
  <c r="F198" i="63"/>
  <c r="R157" i="63"/>
  <c r="R159" i="63"/>
  <c r="R161" i="63"/>
  <c r="R163" i="63"/>
  <c r="R165" i="63"/>
  <c r="R167" i="63"/>
  <c r="R169" i="63"/>
  <c r="R171" i="63"/>
  <c r="R173" i="63"/>
  <c r="R175" i="63"/>
  <c r="T177" i="63"/>
  <c r="Q179" i="63"/>
  <c r="Q181" i="63"/>
  <c r="Q183" i="63"/>
  <c r="Q185" i="63"/>
  <c r="O187" i="63"/>
  <c r="O189" i="63"/>
  <c r="O191" i="63"/>
  <c r="O195" i="63"/>
  <c r="O197" i="63"/>
  <c r="O199" i="63"/>
  <c r="G156" i="63"/>
  <c r="O158" i="63"/>
  <c r="G160" i="63"/>
  <c r="O162" i="63"/>
  <c r="G164" i="63"/>
  <c r="O166" i="63"/>
  <c r="G168" i="63"/>
  <c r="O170" i="63"/>
  <c r="G172" i="63"/>
  <c r="O174" i="63"/>
  <c r="G176" i="63"/>
  <c r="F178" i="63"/>
  <c r="K180" i="63"/>
  <c r="Q182" i="63"/>
  <c r="K184" i="63"/>
  <c r="F186" i="63"/>
  <c r="C188" i="63"/>
  <c r="F190" i="63"/>
  <c r="S192" i="63"/>
  <c r="F194" i="63"/>
  <c r="C196" i="63"/>
  <c r="L242" i="58"/>
  <c r="AO241" i="58"/>
  <c r="L240" i="58"/>
  <c r="AY237" i="58"/>
  <c r="H240" i="58"/>
  <c r="R181" i="58"/>
  <c r="C179" i="58"/>
  <c r="N233" i="58"/>
  <c r="J201" i="58"/>
  <c r="H177" i="58"/>
  <c r="H193" i="58"/>
  <c r="P213" i="58"/>
  <c r="G217" i="58"/>
  <c r="E243" i="58"/>
  <c r="R253" i="58"/>
  <c r="D193" i="58"/>
  <c r="R213" i="58"/>
  <c r="T175" i="58"/>
  <c r="T199" i="58"/>
  <c r="L209" i="58"/>
  <c r="O217" i="58"/>
  <c r="H213" i="58"/>
  <c r="C217" i="58"/>
  <c r="B213" i="58"/>
  <c r="C205" i="58"/>
  <c r="L217" i="58"/>
  <c r="O249" i="58"/>
  <c r="B217" i="58"/>
  <c r="R193" i="58"/>
  <c r="C199" i="58"/>
  <c r="O207" i="58"/>
  <c r="T215" i="58"/>
  <c r="R187" i="58"/>
  <c r="P217" i="58"/>
  <c r="F187" i="58"/>
  <c r="N205" i="58"/>
  <c r="P171" i="58"/>
  <c r="F173" i="58"/>
  <c r="I193" i="58"/>
  <c r="D205" i="58"/>
  <c r="G213" i="58"/>
  <c r="M217" i="58"/>
  <c r="G247" i="58"/>
  <c r="M213" i="58"/>
  <c r="B205" i="58"/>
  <c r="C207" i="58"/>
  <c r="O179" i="58"/>
  <c r="D207" i="58"/>
  <c r="Q209" i="58"/>
  <c r="M215" i="58"/>
  <c r="R243" i="58"/>
  <c r="T213" i="58"/>
  <c r="AE193" i="58"/>
  <c r="G193" i="58"/>
  <c r="M247" i="58"/>
  <c r="G249" i="58"/>
  <c r="J185" i="58"/>
  <c r="Q247" i="58"/>
  <c r="L215" i="58"/>
  <c r="I205" i="58"/>
  <c r="O205" i="58"/>
  <c r="F213" i="58"/>
  <c r="N217" i="58"/>
  <c r="F217" i="58"/>
  <c r="H199" i="58"/>
  <c r="M205" i="58"/>
  <c r="I217" i="58"/>
  <c r="Q233" i="58"/>
  <c r="G199" i="58"/>
  <c r="E207" i="58"/>
  <c r="S215" i="58"/>
  <c r="S205" i="58"/>
  <c r="G175" i="63"/>
  <c r="P217" i="63"/>
  <c r="K187" i="63"/>
  <c r="K197" i="63"/>
  <c r="E183" i="63"/>
  <c r="F195" i="63"/>
  <c r="K215" i="63"/>
  <c r="S179" i="63"/>
  <c r="N189" i="63"/>
  <c r="C199" i="63"/>
  <c r="I227" i="63"/>
  <c r="C181" i="63"/>
  <c r="N191" i="63"/>
  <c r="E213" i="63"/>
  <c r="K231" i="63"/>
  <c r="S244" i="58"/>
  <c r="AW225" i="58"/>
  <c r="BJ253" i="58"/>
  <c r="L177" i="63"/>
  <c r="S185" i="63"/>
  <c r="F193" i="63"/>
  <c r="C201" i="63"/>
  <c r="T223" i="63"/>
  <c r="G249" i="63"/>
  <c r="C232" i="58"/>
  <c r="AY175" i="63"/>
  <c r="AK181" i="63"/>
  <c r="AO187" i="63"/>
  <c r="AO195" i="63"/>
  <c r="AO205" i="63"/>
  <c r="AR213" i="63"/>
  <c r="AQ173" i="63"/>
  <c r="AX175" i="63"/>
  <c r="AV177" i="63"/>
  <c r="AJ181" i="63"/>
  <c r="AP183" i="63"/>
  <c r="AL187" i="63"/>
  <c r="AL195" i="63"/>
  <c r="AO203" i="63"/>
  <c r="AX215" i="63"/>
  <c r="AP173" i="63"/>
  <c r="AI175" i="63"/>
  <c r="AT177" i="63"/>
  <c r="AO183" i="63"/>
  <c r="AO189" i="63"/>
  <c r="AO197" i="63"/>
  <c r="AL203" i="63"/>
  <c r="AM211" i="63"/>
  <c r="AH175" i="63"/>
  <c r="BJ179" i="63"/>
  <c r="AL185" i="63"/>
  <c r="AL193" i="63"/>
  <c r="AL201" i="63"/>
  <c r="AL209" i="63"/>
  <c r="AV213" i="63"/>
  <c r="BJ219" i="63"/>
  <c r="H175" i="63"/>
  <c r="C177" i="63"/>
  <c r="S177" i="63"/>
  <c r="R178" i="63"/>
  <c r="AE179" i="63"/>
  <c r="E181" i="63"/>
  <c r="N183" i="63"/>
  <c r="M184" i="63"/>
  <c r="S191" i="63"/>
  <c r="S193" i="63"/>
  <c r="K195" i="63"/>
  <c r="N197" i="63"/>
  <c r="N199" i="63"/>
  <c r="F201" i="63"/>
  <c r="F203" i="63"/>
  <c r="K205" i="63"/>
  <c r="C207" i="63"/>
  <c r="C209" i="63"/>
  <c r="G211" i="63"/>
  <c r="Q218" i="63"/>
  <c r="I221" i="63"/>
  <c r="T225" i="63"/>
  <c r="T229" i="63"/>
  <c r="J233" i="63"/>
  <c r="P176" i="63"/>
  <c r="S202" i="63"/>
  <c r="C206" i="63"/>
  <c r="F208" i="63"/>
  <c r="H174" i="63"/>
  <c r="P175" i="63"/>
  <c r="K177" i="63"/>
  <c r="J179" i="63"/>
  <c r="O181" i="63"/>
  <c r="C183" i="63"/>
  <c r="J185" i="63"/>
  <c r="F187" i="63"/>
  <c r="K189" i="63"/>
  <c r="C191" i="63"/>
  <c r="C193" i="63"/>
  <c r="S194" i="63"/>
  <c r="C198" i="63"/>
  <c r="F200" i="63"/>
  <c r="S207" i="63"/>
  <c r="S209" i="63"/>
  <c r="G215" i="63"/>
  <c r="L217" i="63"/>
  <c r="I219" i="63"/>
  <c r="I223" i="63"/>
  <c r="D227" i="63"/>
  <c r="D231" i="63"/>
  <c r="G237" i="63"/>
  <c r="O175" i="63"/>
  <c r="D177" i="63"/>
  <c r="AE177" i="63"/>
  <c r="I179" i="63"/>
  <c r="N181" i="63"/>
  <c r="G182" i="63"/>
  <c r="O183" i="63"/>
  <c r="I185" i="63"/>
  <c r="S186" i="63"/>
  <c r="C190" i="63"/>
  <c r="F192" i="63"/>
  <c r="S199" i="63"/>
  <c r="S201" i="63"/>
  <c r="K203" i="63"/>
  <c r="N205" i="63"/>
  <c r="N207" i="63"/>
  <c r="F209" i="63"/>
  <c r="AE211" i="63"/>
  <c r="C216" i="63"/>
  <c r="D219" i="63"/>
  <c r="T221" i="63"/>
  <c r="L173" i="63"/>
  <c r="C173" i="63"/>
  <c r="S173" i="63"/>
  <c r="D173" i="63"/>
  <c r="T173" i="63"/>
  <c r="K173" i="63"/>
  <c r="T161" i="63"/>
  <c r="D157" i="63"/>
  <c r="K157" i="63"/>
  <c r="L161" i="63"/>
  <c r="AQ174" i="63"/>
  <c r="AM176" i="63"/>
  <c r="AU176" i="63"/>
  <c r="AN178" i="63"/>
  <c r="AH180" i="63"/>
  <c r="AS180" i="63"/>
  <c r="AH182" i="63"/>
  <c r="AS182" i="63"/>
  <c r="AN184" i="63"/>
  <c r="AX184" i="63"/>
  <c r="AT186" i="63"/>
  <c r="AW188" i="63"/>
  <c r="AL190" i="63"/>
  <c r="AT194" i="63"/>
  <c r="AW196" i="63"/>
  <c r="AL198" i="63"/>
  <c r="AO200" i="63"/>
  <c r="AT202" i="63"/>
  <c r="AG204" i="63"/>
  <c r="AW204" i="63"/>
  <c r="AL206" i="63"/>
  <c r="AO208" i="63"/>
  <c r="AJ210" i="63"/>
  <c r="AI212" i="63"/>
  <c r="AN214" i="63"/>
  <c r="AT216" i="63"/>
  <c r="AR224" i="63"/>
  <c r="AR228" i="63"/>
  <c r="S230" i="58"/>
  <c r="O236" i="58"/>
  <c r="O230" i="58"/>
  <c r="AH225" i="58"/>
  <c r="AW235" i="58"/>
  <c r="AG245" i="58"/>
  <c r="AP235" i="58"/>
  <c r="AU156" i="63"/>
  <c r="AQ158" i="63"/>
  <c r="AM168" i="63"/>
  <c r="H173" i="63"/>
  <c r="P173" i="63"/>
  <c r="AI173" i="63"/>
  <c r="AY173" i="63"/>
  <c r="P174" i="63"/>
  <c r="AM174" i="63"/>
  <c r="AU174" i="63"/>
  <c r="D175" i="63"/>
  <c r="L175" i="63"/>
  <c r="T175" i="63"/>
  <c r="AQ175" i="63"/>
  <c r="H176" i="63"/>
  <c r="AI176" i="63"/>
  <c r="AQ176" i="63"/>
  <c r="AY176" i="63"/>
  <c r="H177" i="63"/>
  <c r="P177" i="63"/>
  <c r="AK177" i="63"/>
  <c r="G178" i="63"/>
  <c r="AH178" i="63"/>
  <c r="AS178" i="63"/>
  <c r="E179" i="63"/>
  <c r="O179" i="63"/>
  <c r="AP179" i="63"/>
  <c r="M180" i="63"/>
  <c r="AN180" i="63"/>
  <c r="AX180" i="63"/>
  <c r="J181" i="63"/>
  <c r="AE181" i="63"/>
  <c r="AV181" i="63"/>
  <c r="R182" i="63"/>
  <c r="AN182" i="63"/>
  <c r="AX182" i="63"/>
  <c r="J183" i="63"/>
  <c r="AE183" i="63"/>
  <c r="AH184" i="63"/>
  <c r="AS184" i="63"/>
  <c r="E185" i="63"/>
  <c r="O185" i="63"/>
  <c r="C186" i="63"/>
  <c r="AL186" i="63"/>
  <c r="C187" i="63"/>
  <c r="S187" i="63"/>
  <c r="F188" i="63"/>
  <c r="AO188" i="63"/>
  <c r="F189" i="63"/>
  <c r="AL189" i="63"/>
  <c r="S190" i="63"/>
  <c r="AT190" i="63"/>
  <c r="K191" i="63"/>
  <c r="AO191" i="63"/>
  <c r="AW192" i="63"/>
  <c r="N193" i="63"/>
  <c r="C194" i="63"/>
  <c r="AL194" i="63"/>
  <c r="C195" i="63"/>
  <c r="S195" i="63"/>
  <c r="F196" i="63"/>
  <c r="AO196" i="63"/>
  <c r="F197" i="63"/>
  <c r="AL197" i="63"/>
  <c r="S198" i="63"/>
  <c r="AT198" i="63"/>
  <c r="K199" i="63"/>
  <c r="AO199" i="63"/>
  <c r="AG200" i="63"/>
  <c r="AW200" i="63"/>
  <c r="N201" i="63"/>
  <c r="C202" i="63"/>
  <c r="AL202" i="63"/>
  <c r="C203" i="63"/>
  <c r="S203" i="63"/>
  <c r="F204" i="63"/>
  <c r="AO204" i="63"/>
  <c r="F205" i="63"/>
  <c r="AL205" i="63"/>
  <c r="S206" i="63"/>
  <c r="AT206" i="63"/>
  <c r="K207" i="63"/>
  <c r="AO207" i="63"/>
  <c r="AG208" i="63"/>
  <c r="AW208" i="63"/>
  <c r="N209" i="63"/>
  <c r="D210" i="63"/>
  <c r="AU210" i="63"/>
  <c r="Q211" i="63"/>
  <c r="I212" i="63"/>
  <c r="AT212" i="63"/>
  <c r="P213" i="63"/>
  <c r="S214" i="63"/>
  <c r="AY214" i="63"/>
  <c r="AE215" i="63"/>
  <c r="AI216" i="63"/>
  <c r="E217" i="63"/>
  <c r="AL217" i="63"/>
  <c r="AR218" i="63"/>
  <c r="AU219" i="63"/>
  <c r="D221" i="63"/>
  <c r="L222" i="63"/>
  <c r="D223" i="63"/>
  <c r="BJ223" i="63"/>
  <c r="I225" i="63"/>
  <c r="AR226" i="63"/>
  <c r="I229" i="63"/>
  <c r="AO230" i="63"/>
  <c r="AM232" i="63"/>
  <c r="G241" i="63"/>
  <c r="G245" i="63"/>
  <c r="G253" i="63"/>
  <c r="G174" i="63"/>
  <c r="AH174" i="63"/>
  <c r="AP174" i="63"/>
  <c r="AX174" i="63"/>
  <c r="O176" i="63"/>
  <c r="AL176" i="63"/>
  <c r="AT176" i="63"/>
  <c r="Q178" i="63"/>
  <c r="AL178" i="63"/>
  <c r="AW178" i="63"/>
  <c r="AR180" i="63"/>
  <c r="F182" i="63"/>
  <c r="AR182" i="63"/>
  <c r="AL184" i="63"/>
  <c r="AW184" i="63"/>
  <c r="AO186" i="63"/>
  <c r="S188" i="63"/>
  <c r="AT188" i="63"/>
  <c r="AW190" i="63"/>
  <c r="C192" i="63"/>
  <c r="AL192" i="63"/>
  <c r="AO194" i="63"/>
  <c r="S196" i="63"/>
  <c r="AT196" i="63"/>
  <c r="AW198" i="63"/>
  <c r="C200" i="63"/>
  <c r="AL200" i="63"/>
  <c r="AO202" i="63"/>
  <c r="S204" i="63"/>
  <c r="AT204" i="63"/>
  <c r="AG206" i="63"/>
  <c r="AW206" i="63"/>
  <c r="C208" i="63"/>
  <c r="AL208" i="63"/>
  <c r="AY210" i="63"/>
  <c r="BJ212" i="63"/>
  <c r="AJ214" i="63"/>
  <c r="AP216" i="63"/>
  <c r="AI174" i="63"/>
  <c r="AY174" i="63"/>
  <c r="AX178" i="63"/>
  <c r="AO192" i="63"/>
  <c r="AM220" i="63"/>
  <c r="AM222" i="63"/>
  <c r="T238" i="58"/>
  <c r="M228" i="58"/>
  <c r="C244" i="58"/>
  <c r="AI219" i="58"/>
  <c r="AR233" i="58"/>
  <c r="AI243" i="58"/>
  <c r="P230" i="58"/>
  <c r="T157" i="63"/>
  <c r="AM166" i="63"/>
  <c r="G173" i="63"/>
  <c r="O173" i="63"/>
  <c r="AH173" i="63"/>
  <c r="AX173" i="63"/>
  <c r="AL174" i="63"/>
  <c r="AT174" i="63"/>
  <c r="C175" i="63"/>
  <c r="K175" i="63"/>
  <c r="S175" i="63"/>
  <c r="AP175" i="63"/>
  <c r="AH176" i="63"/>
  <c r="AP176" i="63"/>
  <c r="AX176" i="63"/>
  <c r="G177" i="63"/>
  <c r="O177" i="63"/>
  <c r="AJ177" i="63"/>
  <c r="C179" i="63"/>
  <c r="N179" i="63"/>
  <c r="AO179" i="63"/>
  <c r="AL180" i="63"/>
  <c r="I181" i="63"/>
  <c r="S181" i="63"/>
  <c r="AT181" i="63"/>
  <c r="AL182" i="63"/>
  <c r="I183" i="63"/>
  <c r="S183" i="63"/>
  <c r="BJ183" i="63"/>
  <c r="C185" i="63"/>
  <c r="N185" i="63"/>
  <c r="AO185" i="63"/>
  <c r="N187" i="63"/>
  <c r="C189" i="63"/>
  <c r="S189" i="63"/>
  <c r="F191" i="63"/>
  <c r="AL191" i="63"/>
  <c r="K193" i="63"/>
  <c r="AO193" i="63"/>
  <c r="N195" i="63"/>
  <c r="C197" i="63"/>
  <c r="S197" i="63"/>
  <c r="F199" i="63"/>
  <c r="AL199" i="63"/>
  <c r="K201" i="63"/>
  <c r="AO201" i="63"/>
  <c r="AG202" i="63"/>
  <c r="N203" i="63"/>
  <c r="C205" i="63"/>
  <c r="S205" i="63"/>
  <c r="F207" i="63"/>
  <c r="AL207" i="63"/>
  <c r="K209" i="63"/>
  <c r="AO209" i="63"/>
  <c r="K211" i="63"/>
  <c r="L213" i="63"/>
  <c r="Q215" i="63"/>
  <c r="AH217" i="63"/>
  <c r="T219" i="63"/>
  <c r="AJ221" i="63"/>
  <c r="AU223" i="63"/>
  <c r="D225" i="63"/>
  <c r="T227" i="63"/>
  <c r="D229" i="63"/>
  <c r="P233" i="63"/>
  <c r="AY160" i="63"/>
  <c r="AM164" i="63"/>
  <c r="AI160" i="63"/>
  <c r="AM162" i="63"/>
  <c r="AU170" i="63"/>
  <c r="AP156" i="63"/>
  <c r="AP158" i="63"/>
  <c r="AH160" i="63"/>
  <c r="AX160" i="63"/>
  <c r="AL162" i="63"/>
  <c r="AL164" i="63"/>
  <c r="AL166" i="63"/>
  <c r="AL168" i="63"/>
  <c r="AM170" i="63"/>
  <c r="AM156" i="63"/>
  <c r="AI158" i="63"/>
  <c r="AY158" i="63"/>
  <c r="AQ160" i="63"/>
  <c r="AU162" i="63"/>
  <c r="AU164" i="63"/>
  <c r="AU166" i="63"/>
  <c r="AU168" i="63"/>
  <c r="AU172" i="63"/>
  <c r="AH156" i="63"/>
  <c r="AX156" i="63"/>
  <c r="AH158" i="63"/>
  <c r="AX158" i="63"/>
  <c r="AP160" i="63"/>
  <c r="AT162" i="63"/>
  <c r="AT164" i="63"/>
  <c r="AT166" i="63"/>
  <c r="AT168" i="63"/>
  <c r="AM172" i="63"/>
  <c r="AX161" i="63"/>
  <c r="AX169" i="63"/>
  <c r="AL170" i="63"/>
  <c r="AT170" i="63"/>
  <c r="AH171" i="63"/>
  <c r="AX171" i="63"/>
  <c r="AL172" i="63"/>
  <c r="AT172" i="63"/>
  <c r="AY169" i="63"/>
  <c r="AI171" i="63"/>
  <c r="AX167" i="63"/>
  <c r="AL156" i="63"/>
  <c r="AT156" i="63"/>
  <c r="AI157" i="63"/>
  <c r="AY157" i="63"/>
  <c r="AM158" i="63"/>
  <c r="AU158" i="63"/>
  <c r="AI159" i="63"/>
  <c r="AY159" i="63"/>
  <c r="AM160" i="63"/>
  <c r="AU160" i="63"/>
  <c r="AQ161" i="63"/>
  <c r="AI162" i="63"/>
  <c r="AQ162" i="63"/>
  <c r="AY162" i="63"/>
  <c r="AQ163" i="63"/>
  <c r="AI164" i="63"/>
  <c r="AQ164" i="63"/>
  <c r="AY164" i="63"/>
  <c r="AQ165" i="63"/>
  <c r="AI166" i="63"/>
  <c r="AQ166" i="63"/>
  <c r="AY166" i="63"/>
  <c r="AQ167" i="63"/>
  <c r="AI168" i="63"/>
  <c r="AQ168" i="63"/>
  <c r="AY168" i="63"/>
  <c r="AQ169" i="63"/>
  <c r="AI170" i="63"/>
  <c r="AQ170" i="63"/>
  <c r="AY170" i="63"/>
  <c r="AQ171" i="63"/>
  <c r="AI172" i="63"/>
  <c r="AQ172" i="63"/>
  <c r="AY172" i="63"/>
  <c r="AQ157" i="63"/>
  <c r="AQ159" i="63"/>
  <c r="AI161" i="63"/>
  <c r="AY161" i="63"/>
  <c r="AI163" i="63"/>
  <c r="AY163" i="63"/>
  <c r="AI165" i="63"/>
  <c r="AY165" i="63"/>
  <c r="AI167" i="63"/>
  <c r="AY167" i="63"/>
  <c r="AI169" i="63"/>
  <c r="AY171" i="63"/>
  <c r="AP157" i="63"/>
  <c r="AP159" i="63"/>
  <c r="AH161" i="63"/>
  <c r="AH163" i="63"/>
  <c r="AX163" i="63"/>
  <c r="AH165" i="63"/>
  <c r="AX165" i="63"/>
  <c r="AH167" i="63"/>
  <c r="AH169" i="63"/>
  <c r="AI156" i="63"/>
  <c r="AQ156" i="63"/>
  <c r="AY156" i="63"/>
  <c r="AH157" i="63"/>
  <c r="AX157" i="63"/>
  <c r="AL158" i="63"/>
  <c r="AT158" i="63"/>
  <c r="AH159" i="63"/>
  <c r="AX159" i="63"/>
  <c r="AL160" i="63"/>
  <c r="AT160" i="63"/>
  <c r="AP161" i="63"/>
  <c r="AH162" i="63"/>
  <c r="AP162" i="63"/>
  <c r="AX162" i="63"/>
  <c r="AP163" i="63"/>
  <c r="AH164" i="63"/>
  <c r="AP164" i="63"/>
  <c r="AX164" i="63"/>
  <c r="AP165" i="63"/>
  <c r="AH166" i="63"/>
  <c r="AP166" i="63"/>
  <c r="AX166" i="63"/>
  <c r="AP167" i="63"/>
  <c r="AH168" i="63"/>
  <c r="AP168" i="63"/>
  <c r="AX168" i="63"/>
  <c r="AP169" i="63"/>
  <c r="AH170" i="63"/>
  <c r="AP170" i="63"/>
  <c r="AX170" i="63"/>
  <c r="AP171" i="63"/>
  <c r="AH172" i="63"/>
  <c r="AP172" i="63"/>
  <c r="AX172" i="63"/>
  <c r="P172" i="63"/>
  <c r="O171" i="63"/>
  <c r="P171" i="63"/>
  <c r="T169" i="63"/>
  <c r="L169" i="63"/>
  <c r="L167" i="63"/>
  <c r="T167" i="63"/>
  <c r="T165" i="63"/>
  <c r="L165" i="63"/>
  <c r="P156" i="63"/>
  <c r="H162" i="63"/>
  <c r="H166" i="63"/>
  <c r="P168" i="63"/>
  <c r="O156" i="63"/>
  <c r="C157" i="63"/>
  <c r="S157" i="63"/>
  <c r="G158" i="63"/>
  <c r="D161" i="63"/>
  <c r="D165" i="63"/>
  <c r="D167" i="63"/>
  <c r="D169" i="63"/>
  <c r="H171" i="63"/>
  <c r="P158" i="63"/>
  <c r="O172" i="63"/>
  <c r="L157" i="63"/>
  <c r="G171" i="63"/>
  <c r="H172" i="63"/>
  <c r="D171" i="63"/>
  <c r="L171" i="63"/>
  <c r="T171" i="63"/>
  <c r="C171" i="63"/>
  <c r="K171" i="63"/>
  <c r="S171" i="63"/>
  <c r="P170" i="63"/>
  <c r="H170" i="63"/>
  <c r="G170" i="63"/>
  <c r="C169" i="63"/>
  <c r="K169" i="63"/>
  <c r="S169" i="63"/>
  <c r="H169" i="63"/>
  <c r="P169" i="63"/>
  <c r="G169" i="63"/>
  <c r="O169" i="63"/>
  <c r="O168" i="63"/>
  <c r="H168" i="63"/>
  <c r="H167" i="63"/>
  <c r="P167" i="63"/>
  <c r="G167" i="63"/>
  <c r="O167" i="63"/>
  <c r="C167" i="63"/>
  <c r="K167" i="63"/>
  <c r="S167" i="63"/>
  <c r="G166" i="63"/>
  <c r="P166" i="63"/>
  <c r="C165" i="63"/>
  <c r="K165" i="63"/>
  <c r="S165" i="63"/>
  <c r="H165" i="63"/>
  <c r="P165" i="63"/>
  <c r="G165" i="63"/>
  <c r="O165" i="63"/>
  <c r="O164" i="63"/>
  <c r="H164" i="63"/>
  <c r="P164" i="63"/>
  <c r="H163" i="63"/>
  <c r="G163" i="63"/>
  <c r="O163" i="63"/>
  <c r="P163" i="63"/>
  <c r="D163" i="63"/>
  <c r="L163" i="63"/>
  <c r="T163" i="63"/>
  <c r="C163" i="63"/>
  <c r="K163" i="63"/>
  <c r="S163" i="63"/>
  <c r="G162" i="63"/>
  <c r="P162" i="63"/>
  <c r="C161" i="63"/>
  <c r="K161" i="63"/>
  <c r="S161" i="63"/>
  <c r="H161" i="63"/>
  <c r="P161" i="63"/>
  <c r="G161" i="63"/>
  <c r="O161" i="63"/>
  <c r="P160" i="63"/>
  <c r="H160" i="63"/>
  <c r="O160" i="63"/>
  <c r="P159" i="63"/>
  <c r="G159" i="63"/>
  <c r="D159" i="63"/>
  <c r="L159" i="63"/>
  <c r="T159" i="63"/>
  <c r="H159" i="63"/>
  <c r="O159" i="63"/>
  <c r="C159" i="63"/>
  <c r="K159" i="63"/>
  <c r="S159" i="63"/>
  <c r="H158" i="63"/>
  <c r="H157" i="63"/>
  <c r="P157" i="63"/>
  <c r="G157" i="63"/>
  <c r="O157" i="63"/>
  <c r="H156" i="63"/>
  <c r="R156" i="63"/>
  <c r="N156" i="63"/>
  <c r="J156" i="63"/>
  <c r="F156" i="63"/>
  <c r="AE156" i="63"/>
  <c r="Q156" i="63"/>
  <c r="M156" i="63"/>
  <c r="I156" i="63"/>
  <c r="E156" i="63"/>
  <c r="R158" i="63"/>
  <c r="N158" i="63"/>
  <c r="J158" i="63"/>
  <c r="F158" i="63"/>
  <c r="AE158" i="63"/>
  <c r="Q158" i="63"/>
  <c r="M158" i="63"/>
  <c r="I158" i="63"/>
  <c r="E158" i="63"/>
  <c r="R160" i="63"/>
  <c r="N160" i="63"/>
  <c r="J160" i="63"/>
  <c r="F160" i="63"/>
  <c r="AE160" i="63"/>
  <c r="Q160" i="63"/>
  <c r="M160" i="63"/>
  <c r="I160" i="63"/>
  <c r="E160" i="63"/>
  <c r="R162" i="63"/>
  <c r="N162" i="63"/>
  <c r="J162" i="63"/>
  <c r="F162" i="63"/>
  <c r="AE162" i="63"/>
  <c r="Q162" i="63"/>
  <c r="M162" i="63"/>
  <c r="I162" i="63"/>
  <c r="E162" i="63"/>
  <c r="R164" i="63"/>
  <c r="N164" i="63"/>
  <c r="J164" i="63"/>
  <c r="F164" i="63"/>
  <c r="AE164" i="63"/>
  <c r="Q164" i="63"/>
  <c r="M164" i="63"/>
  <c r="I164" i="63"/>
  <c r="E164" i="63"/>
  <c r="R166" i="63"/>
  <c r="N166" i="63"/>
  <c r="J166" i="63"/>
  <c r="F166" i="63"/>
  <c r="AE166" i="63"/>
  <c r="Q166" i="63"/>
  <c r="M166" i="63"/>
  <c r="I166" i="63"/>
  <c r="E166" i="63"/>
  <c r="R168" i="63"/>
  <c r="N168" i="63"/>
  <c r="J168" i="63"/>
  <c r="F168" i="63"/>
  <c r="AE168" i="63"/>
  <c r="Q168" i="63"/>
  <c r="M168" i="63"/>
  <c r="I168" i="63"/>
  <c r="E168" i="63"/>
  <c r="R170" i="63"/>
  <c r="N170" i="63"/>
  <c r="J170" i="63"/>
  <c r="F170" i="63"/>
  <c r="AE170" i="63"/>
  <c r="Q170" i="63"/>
  <c r="M170" i="63"/>
  <c r="I170" i="63"/>
  <c r="E170" i="63"/>
  <c r="R172" i="63"/>
  <c r="N172" i="63"/>
  <c r="J172" i="63"/>
  <c r="F172" i="63"/>
  <c r="AE172" i="63"/>
  <c r="Q172" i="63"/>
  <c r="M172" i="63"/>
  <c r="I172" i="63"/>
  <c r="E172" i="63"/>
  <c r="R174" i="63"/>
  <c r="N174" i="63"/>
  <c r="J174" i="63"/>
  <c r="F174" i="63"/>
  <c r="AE174" i="63"/>
  <c r="Q174" i="63"/>
  <c r="M174" i="63"/>
  <c r="I174" i="63"/>
  <c r="E174" i="63"/>
  <c r="R176" i="63"/>
  <c r="N176" i="63"/>
  <c r="J176" i="63"/>
  <c r="F176" i="63"/>
  <c r="AE176" i="63"/>
  <c r="Q176" i="63"/>
  <c r="M176" i="63"/>
  <c r="I176" i="63"/>
  <c r="E176" i="63"/>
  <c r="T178" i="63"/>
  <c r="P178" i="63"/>
  <c r="L178" i="63"/>
  <c r="H178" i="63"/>
  <c r="D178" i="63"/>
  <c r="AE178" i="63"/>
  <c r="O178" i="63"/>
  <c r="J178" i="63"/>
  <c r="E178" i="63"/>
  <c r="S178" i="63"/>
  <c r="N178" i="63"/>
  <c r="I178" i="63"/>
  <c r="C178" i="63"/>
  <c r="T180" i="63"/>
  <c r="P180" i="63"/>
  <c r="L180" i="63"/>
  <c r="H180" i="63"/>
  <c r="D180" i="63"/>
  <c r="AE180" i="63"/>
  <c r="O180" i="63"/>
  <c r="J180" i="63"/>
  <c r="E180" i="63"/>
  <c r="S180" i="63"/>
  <c r="N180" i="63"/>
  <c r="I180" i="63"/>
  <c r="C180" i="63"/>
  <c r="T182" i="63"/>
  <c r="P182" i="63"/>
  <c r="L182" i="63"/>
  <c r="H182" i="63"/>
  <c r="D182" i="63"/>
  <c r="AE182" i="63"/>
  <c r="O182" i="63"/>
  <c r="J182" i="63"/>
  <c r="E182" i="63"/>
  <c r="S182" i="63"/>
  <c r="N182" i="63"/>
  <c r="I182" i="63"/>
  <c r="C182" i="63"/>
  <c r="T184" i="63"/>
  <c r="P184" i="63"/>
  <c r="L184" i="63"/>
  <c r="H184" i="63"/>
  <c r="D184" i="63"/>
  <c r="AE184" i="63"/>
  <c r="O184" i="63"/>
  <c r="J184" i="63"/>
  <c r="E184" i="63"/>
  <c r="S184" i="63"/>
  <c r="N184" i="63"/>
  <c r="I184" i="63"/>
  <c r="C184" i="63"/>
  <c r="AE186" i="63"/>
  <c r="Q186" i="63"/>
  <c r="M186" i="63"/>
  <c r="I186" i="63"/>
  <c r="E186" i="63"/>
  <c r="T186" i="63"/>
  <c r="P186" i="63"/>
  <c r="L186" i="63"/>
  <c r="H186" i="63"/>
  <c r="D186" i="63"/>
  <c r="R186" i="63"/>
  <c r="J186" i="63"/>
  <c r="O186" i="63"/>
  <c r="G186" i="63"/>
  <c r="AE188" i="63"/>
  <c r="Q188" i="63"/>
  <c r="M188" i="63"/>
  <c r="I188" i="63"/>
  <c r="E188" i="63"/>
  <c r="T188" i="63"/>
  <c r="P188" i="63"/>
  <c r="L188" i="63"/>
  <c r="H188" i="63"/>
  <c r="D188" i="63"/>
  <c r="R188" i="63"/>
  <c r="J188" i="63"/>
  <c r="O188" i="63"/>
  <c r="G188" i="63"/>
  <c r="AE190" i="63"/>
  <c r="Q190" i="63"/>
  <c r="M190" i="63"/>
  <c r="I190" i="63"/>
  <c r="E190" i="63"/>
  <c r="T190" i="63"/>
  <c r="P190" i="63"/>
  <c r="L190" i="63"/>
  <c r="H190" i="63"/>
  <c r="D190" i="63"/>
  <c r="R190" i="63"/>
  <c r="J190" i="63"/>
  <c r="O190" i="63"/>
  <c r="G190" i="63"/>
  <c r="AE192" i="63"/>
  <c r="Q192" i="63"/>
  <c r="M192" i="63"/>
  <c r="I192" i="63"/>
  <c r="E192" i="63"/>
  <c r="T192" i="63"/>
  <c r="P192" i="63"/>
  <c r="L192" i="63"/>
  <c r="H192" i="63"/>
  <c r="D192" i="63"/>
  <c r="R192" i="63"/>
  <c r="J192" i="63"/>
  <c r="O192" i="63"/>
  <c r="G192" i="63"/>
  <c r="AE194" i="63"/>
  <c r="Q194" i="63"/>
  <c r="M194" i="63"/>
  <c r="I194" i="63"/>
  <c r="E194" i="63"/>
  <c r="T194" i="63"/>
  <c r="P194" i="63"/>
  <c r="L194" i="63"/>
  <c r="H194" i="63"/>
  <c r="D194" i="63"/>
  <c r="R194" i="63"/>
  <c r="J194" i="63"/>
  <c r="O194" i="63"/>
  <c r="G194" i="63"/>
  <c r="AE196" i="63"/>
  <c r="Q196" i="63"/>
  <c r="M196" i="63"/>
  <c r="I196" i="63"/>
  <c r="E196" i="63"/>
  <c r="T196" i="63"/>
  <c r="P196" i="63"/>
  <c r="L196" i="63"/>
  <c r="H196" i="63"/>
  <c r="D196" i="63"/>
  <c r="R196" i="63"/>
  <c r="J196" i="63"/>
  <c r="O196" i="63"/>
  <c r="G196" i="63"/>
  <c r="AE198" i="63"/>
  <c r="Q198" i="63"/>
  <c r="M198" i="63"/>
  <c r="I198" i="63"/>
  <c r="E198" i="63"/>
  <c r="T198" i="63"/>
  <c r="P198" i="63"/>
  <c r="L198" i="63"/>
  <c r="H198" i="63"/>
  <c r="D198" i="63"/>
  <c r="R198" i="63"/>
  <c r="J198" i="63"/>
  <c r="O198" i="63"/>
  <c r="G198" i="63"/>
  <c r="AE200" i="63"/>
  <c r="Q200" i="63"/>
  <c r="M200" i="63"/>
  <c r="I200" i="63"/>
  <c r="E200" i="63"/>
  <c r="T200" i="63"/>
  <c r="P200" i="63"/>
  <c r="L200" i="63"/>
  <c r="H200" i="63"/>
  <c r="D200" i="63"/>
  <c r="R200" i="63"/>
  <c r="J200" i="63"/>
  <c r="B200" i="63"/>
  <c r="O200" i="63"/>
  <c r="G200" i="63"/>
  <c r="AE202" i="63"/>
  <c r="Q202" i="63"/>
  <c r="M202" i="63"/>
  <c r="I202" i="63"/>
  <c r="E202" i="63"/>
  <c r="T202" i="63"/>
  <c r="P202" i="63"/>
  <c r="L202" i="63"/>
  <c r="H202" i="63"/>
  <c r="D202" i="63"/>
  <c r="R202" i="63"/>
  <c r="J202" i="63"/>
  <c r="B202" i="63"/>
  <c r="O202" i="63"/>
  <c r="G202" i="63"/>
  <c r="AE204" i="63"/>
  <c r="Q204" i="63"/>
  <c r="M204" i="63"/>
  <c r="I204" i="63"/>
  <c r="E204" i="63"/>
  <c r="T204" i="63"/>
  <c r="P204" i="63"/>
  <c r="L204" i="63"/>
  <c r="H204" i="63"/>
  <c r="D204" i="63"/>
  <c r="R204" i="63"/>
  <c r="J204" i="63"/>
  <c r="B204" i="63"/>
  <c r="O204" i="63"/>
  <c r="G204" i="63"/>
  <c r="AE206" i="63"/>
  <c r="Q206" i="63"/>
  <c r="M206" i="63"/>
  <c r="I206" i="63"/>
  <c r="E206" i="63"/>
  <c r="T206" i="63"/>
  <c r="P206" i="63"/>
  <c r="L206" i="63"/>
  <c r="H206" i="63"/>
  <c r="D206" i="63"/>
  <c r="R206" i="63"/>
  <c r="J206" i="63"/>
  <c r="B206" i="63"/>
  <c r="O206" i="63"/>
  <c r="G206" i="63"/>
  <c r="AE208" i="63"/>
  <c r="Q208" i="63"/>
  <c r="M208" i="63"/>
  <c r="I208" i="63"/>
  <c r="E208" i="63"/>
  <c r="T208" i="63"/>
  <c r="P208" i="63"/>
  <c r="L208" i="63"/>
  <c r="H208" i="63"/>
  <c r="D208" i="63"/>
  <c r="R208" i="63"/>
  <c r="J208" i="63"/>
  <c r="B208" i="63"/>
  <c r="O208" i="63"/>
  <c r="G208" i="63"/>
  <c r="R210" i="63"/>
  <c r="N210" i="63"/>
  <c r="J210" i="63"/>
  <c r="F210" i="63"/>
  <c r="B210" i="63"/>
  <c r="Q210" i="63"/>
  <c r="L210" i="63"/>
  <c r="G210" i="63"/>
  <c r="AE210" i="63"/>
  <c r="P210" i="63"/>
  <c r="K210" i="63"/>
  <c r="E210" i="63"/>
  <c r="M210" i="63"/>
  <c r="C210" i="63"/>
  <c r="T210" i="63"/>
  <c r="I210" i="63"/>
  <c r="R212" i="63"/>
  <c r="N212" i="63"/>
  <c r="J212" i="63"/>
  <c r="F212" i="63"/>
  <c r="B212" i="63"/>
  <c r="Q212" i="63"/>
  <c r="L212" i="63"/>
  <c r="G212" i="63"/>
  <c r="AE212" i="63"/>
  <c r="P212" i="63"/>
  <c r="K212" i="63"/>
  <c r="E212" i="63"/>
  <c r="S212" i="63"/>
  <c r="H212" i="63"/>
  <c r="O212" i="63"/>
  <c r="D212" i="63"/>
  <c r="R214" i="63"/>
  <c r="N214" i="63"/>
  <c r="J214" i="63"/>
  <c r="F214" i="63"/>
  <c r="B214" i="63"/>
  <c r="Q214" i="63"/>
  <c r="L214" i="63"/>
  <c r="G214" i="63"/>
  <c r="AE214" i="63"/>
  <c r="P214" i="63"/>
  <c r="K214" i="63"/>
  <c r="E214" i="63"/>
  <c r="M214" i="63"/>
  <c r="C214" i="63"/>
  <c r="T214" i="63"/>
  <c r="I214" i="63"/>
  <c r="R216" i="63"/>
  <c r="N216" i="63"/>
  <c r="J216" i="63"/>
  <c r="F216" i="63"/>
  <c r="B216" i="63"/>
  <c r="Q216" i="63"/>
  <c r="L216" i="63"/>
  <c r="G216" i="63"/>
  <c r="AE216" i="63"/>
  <c r="P216" i="63"/>
  <c r="K216" i="63"/>
  <c r="E216" i="63"/>
  <c r="S216" i="63"/>
  <c r="H216" i="63"/>
  <c r="O216" i="63"/>
  <c r="D216" i="63"/>
  <c r="S218" i="63"/>
  <c r="O218" i="63"/>
  <c r="K218" i="63"/>
  <c r="G218" i="63"/>
  <c r="C218" i="63"/>
  <c r="R218" i="63"/>
  <c r="N218" i="63"/>
  <c r="J218" i="63"/>
  <c r="F218" i="63"/>
  <c r="B218" i="63"/>
  <c r="P218" i="63"/>
  <c r="H218" i="63"/>
  <c r="AE218" i="63"/>
  <c r="M218" i="63"/>
  <c r="E218" i="63"/>
  <c r="I218" i="63"/>
  <c r="T218" i="63"/>
  <c r="D218" i="63"/>
  <c r="S220" i="63"/>
  <c r="O220" i="63"/>
  <c r="K220" i="63"/>
  <c r="G220" i="63"/>
  <c r="C220" i="63"/>
  <c r="R220" i="63"/>
  <c r="N220" i="63"/>
  <c r="J220" i="63"/>
  <c r="F220" i="63"/>
  <c r="B220" i="63"/>
  <c r="P220" i="63"/>
  <c r="H220" i="63"/>
  <c r="AE220" i="63"/>
  <c r="M220" i="63"/>
  <c r="E220" i="63"/>
  <c r="I220" i="63"/>
  <c r="T220" i="63"/>
  <c r="D220" i="63"/>
  <c r="S222" i="63"/>
  <c r="O222" i="63"/>
  <c r="K222" i="63"/>
  <c r="G222" i="63"/>
  <c r="C222" i="63"/>
  <c r="R222" i="63"/>
  <c r="N222" i="63"/>
  <c r="J222" i="63"/>
  <c r="F222" i="63"/>
  <c r="B222" i="63"/>
  <c r="P222" i="63"/>
  <c r="H222" i="63"/>
  <c r="AE222" i="63"/>
  <c r="M222" i="63"/>
  <c r="E222" i="63"/>
  <c r="I222" i="63"/>
  <c r="T222" i="63"/>
  <c r="D222" i="63"/>
  <c r="S224" i="63"/>
  <c r="O224" i="63"/>
  <c r="K224" i="63"/>
  <c r="G224" i="63"/>
  <c r="C224" i="63"/>
  <c r="R224" i="63"/>
  <c r="N224" i="63"/>
  <c r="J224" i="63"/>
  <c r="F224" i="63"/>
  <c r="B224" i="63"/>
  <c r="P224" i="63"/>
  <c r="H224" i="63"/>
  <c r="AE224" i="63"/>
  <c r="M224" i="63"/>
  <c r="E224" i="63"/>
  <c r="I224" i="63"/>
  <c r="T224" i="63"/>
  <c r="D224" i="63"/>
  <c r="S226" i="63"/>
  <c r="O226" i="63"/>
  <c r="K226" i="63"/>
  <c r="G226" i="63"/>
  <c r="C226" i="63"/>
  <c r="R226" i="63"/>
  <c r="N226" i="63"/>
  <c r="J226" i="63"/>
  <c r="F226" i="63"/>
  <c r="B226" i="63"/>
  <c r="P226" i="63"/>
  <c r="H226" i="63"/>
  <c r="AE226" i="63"/>
  <c r="M226" i="63"/>
  <c r="E226" i="63"/>
  <c r="I226" i="63"/>
  <c r="L226" i="63"/>
  <c r="T226" i="63"/>
  <c r="D226" i="63"/>
  <c r="S228" i="63"/>
  <c r="O228" i="63"/>
  <c r="K228" i="63"/>
  <c r="G228" i="63"/>
  <c r="C228" i="63"/>
  <c r="R228" i="63"/>
  <c r="N228" i="63"/>
  <c r="J228" i="63"/>
  <c r="F228" i="63"/>
  <c r="B228" i="63"/>
  <c r="P228" i="63"/>
  <c r="H228" i="63"/>
  <c r="AE228" i="63"/>
  <c r="M228" i="63"/>
  <c r="E228" i="63"/>
  <c r="I228" i="63"/>
  <c r="T228" i="63"/>
  <c r="D228" i="63"/>
  <c r="L228" i="63"/>
  <c r="AE230" i="63"/>
  <c r="Q230" i="63"/>
  <c r="M230" i="63"/>
  <c r="I230" i="63"/>
  <c r="E230" i="63"/>
  <c r="P230" i="63"/>
  <c r="K230" i="63"/>
  <c r="F230" i="63"/>
  <c r="T230" i="63"/>
  <c r="O230" i="63"/>
  <c r="J230" i="63"/>
  <c r="D230" i="63"/>
  <c r="R230" i="63"/>
  <c r="G230" i="63"/>
  <c r="N230" i="63"/>
  <c r="C230" i="63"/>
  <c r="S230" i="63"/>
  <c r="B230" i="63"/>
  <c r="L230" i="63"/>
  <c r="AE232" i="63"/>
  <c r="Q232" i="63"/>
  <c r="M232" i="63"/>
  <c r="I232" i="63"/>
  <c r="E232" i="63"/>
  <c r="P232" i="63"/>
  <c r="K232" i="63"/>
  <c r="F232" i="63"/>
  <c r="T232" i="63"/>
  <c r="O232" i="63"/>
  <c r="J232" i="63"/>
  <c r="D232" i="63"/>
  <c r="L232" i="63"/>
  <c r="B232" i="63"/>
  <c r="S232" i="63"/>
  <c r="H232" i="63"/>
  <c r="C232" i="63"/>
  <c r="R232" i="63"/>
  <c r="G232" i="63"/>
  <c r="R234" i="63"/>
  <c r="N234" i="63"/>
  <c r="J234" i="63"/>
  <c r="F234" i="63"/>
  <c r="B234" i="63"/>
  <c r="AE234" i="63"/>
  <c r="Q234" i="63"/>
  <c r="M234" i="63"/>
  <c r="I234" i="63"/>
  <c r="E234" i="63"/>
  <c r="S234" i="63"/>
  <c r="K234" i="63"/>
  <c r="C234" i="63"/>
  <c r="P234" i="63"/>
  <c r="H234" i="63"/>
  <c r="L234" i="63"/>
  <c r="G234" i="63"/>
  <c r="O234" i="63"/>
  <c r="D234" i="63"/>
  <c r="T234" i="63"/>
  <c r="R236" i="63"/>
  <c r="N236" i="63"/>
  <c r="J236" i="63"/>
  <c r="F236" i="63"/>
  <c r="B236" i="63"/>
  <c r="AE236" i="63"/>
  <c r="Q236" i="63"/>
  <c r="M236" i="63"/>
  <c r="I236" i="63"/>
  <c r="E236" i="63"/>
  <c r="S236" i="63"/>
  <c r="K236" i="63"/>
  <c r="C236" i="63"/>
  <c r="P236" i="63"/>
  <c r="H236" i="63"/>
  <c r="L236" i="63"/>
  <c r="G236" i="63"/>
  <c r="D236" i="63"/>
  <c r="T236" i="63"/>
  <c r="R238" i="63"/>
  <c r="N238" i="63"/>
  <c r="J238" i="63"/>
  <c r="F238" i="63"/>
  <c r="B238" i="63"/>
  <c r="AE238" i="63"/>
  <c r="Q238" i="63"/>
  <c r="M238" i="63"/>
  <c r="I238" i="63"/>
  <c r="E238" i="63"/>
  <c r="S238" i="63"/>
  <c r="K238" i="63"/>
  <c r="C238" i="63"/>
  <c r="P238" i="63"/>
  <c r="H238" i="63"/>
  <c r="L238" i="63"/>
  <c r="G238" i="63"/>
  <c r="O238" i="63"/>
  <c r="D238" i="63"/>
  <c r="T238" i="63"/>
  <c r="R240" i="63"/>
  <c r="N240" i="63"/>
  <c r="J240" i="63"/>
  <c r="F240" i="63"/>
  <c r="B240" i="63"/>
  <c r="AE240" i="63"/>
  <c r="Q240" i="63"/>
  <c r="M240" i="63"/>
  <c r="I240" i="63"/>
  <c r="E240" i="63"/>
  <c r="S240" i="63"/>
  <c r="K240" i="63"/>
  <c r="C240" i="63"/>
  <c r="P240" i="63"/>
  <c r="H240" i="63"/>
  <c r="L240" i="63"/>
  <c r="G240" i="63"/>
  <c r="T240" i="63"/>
  <c r="D240" i="63"/>
  <c r="R242" i="63"/>
  <c r="N242" i="63"/>
  <c r="J242" i="63"/>
  <c r="F242" i="63"/>
  <c r="B242" i="63"/>
  <c r="AE242" i="63"/>
  <c r="Q242" i="63"/>
  <c r="M242" i="63"/>
  <c r="I242" i="63"/>
  <c r="E242" i="63"/>
  <c r="S242" i="63"/>
  <c r="K242" i="63"/>
  <c r="C242" i="63"/>
  <c r="P242" i="63"/>
  <c r="H242" i="63"/>
  <c r="L242" i="63"/>
  <c r="G242" i="63"/>
  <c r="O242" i="63"/>
  <c r="T242" i="63"/>
  <c r="D242" i="63"/>
  <c r="R244" i="63"/>
  <c r="N244" i="63"/>
  <c r="J244" i="63"/>
  <c r="F244" i="63"/>
  <c r="B244" i="63"/>
  <c r="AE244" i="63"/>
  <c r="Q244" i="63"/>
  <c r="M244" i="63"/>
  <c r="I244" i="63"/>
  <c r="E244" i="63"/>
  <c r="S244" i="63"/>
  <c r="K244" i="63"/>
  <c r="C244" i="63"/>
  <c r="P244" i="63"/>
  <c r="H244" i="63"/>
  <c r="L244" i="63"/>
  <c r="G244" i="63"/>
  <c r="D244" i="63"/>
  <c r="T244" i="63"/>
  <c r="R246" i="63"/>
  <c r="N246" i="63"/>
  <c r="J246" i="63"/>
  <c r="F246" i="63"/>
  <c r="B246" i="63"/>
  <c r="AE246" i="63"/>
  <c r="Q246" i="63"/>
  <c r="M246" i="63"/>
  <c r="I246" i="63"/>
  <c r="E246" i="63"/>
  <c r="S246" i="63"/>
  <c r="K246" i="63"/>
  <c r="C246" i="63"/>
  <c r="P246" i="63"/>
  <c r="H246" i="63"/>
  <c r="L246" i="63"/>
  <c r="G246" i="63"/>
  <c r="O246" i="63"/>
  <c r="T246" i="63"/>
  <c r="D246" i="63"/>
  <c r="R248" i="63"/>
  <c r="N248" i="63"/>
  <c r="J248" i="63"/>
  <c r="F248" i="63"/>
  <c r="B248" i="63"/>
  <c r="AE248" i="63"/>
  <c r="Q248" i="63"/>
  <c r="M248" i="63"/>
  <c r="I248" i="63"/>
  <c r="E248" i="63"/>
  <c r="S248" i="63"/>
  <c r="K248" i="63"/>
  <c r="C248" i="63"/>
  <c r="P248" i="63"/>
  <c r="H248" i="63"/>
  <c r="L248" i="63"/>
  <c r="G248" i="63"/>
  <c r="T248" i="63"/>
  <c r="D248" i="63"/>
  <c r="R250" i="63"/>
  <c r="N250" i="63"/>
  <c r="J250" i="63"/>
  <c r="F250" i="63"/>
  <c r="B250" i="63"/>
  <c r="AE250" i="63"/>
  <c r="Q250" i="63"/>
  <c r="M250" i="63"/>
  <c r="I250" i="63"/>
  <c r="E250" i="63"/>
  <c r="S250" i="63"/>
  <c r="K250" i="63"/>
  <c r="C250" i="63"/>
  <c r="P250" i="63"/>
  <c r="H250" i="63"/>
  <c r="L250" i="63"/>
  <c r="G250" i="63"/>
  <c r="O250" i="63"/>
  <c r="T250" i="63"/>
  <c r="D250" i="63"/>
  <c r="R252" i="63"/>
  <c r="N252" i="63"/>
  <c r="J252" i="63"/>
  <c r="F252" i="63"/>
  <c r="B252" i="63"/>
  <c r="AE252" i="63"/>
  <c r="Q252" i="63"/>
  <c r="M252" i="63"/>
  <c r="I252" i="63"/>
  <c r="E252" i="63"/>
  <c r="S252" i="63"/>
  <c r="K252" i="63"/>
  <c r="C252" i="63"/>
  <c r="P252" i="63"/>
  <c r="H252" i="63"/>
  <c r="L252" i="63"/>
  <c r="G252" i="63"/>
  <c r="D252" i="63"/>
  <c r="T252" i="63"/>
  <c r="R254" i="63"/>
  <c r="N254" i="63"/>
  <c r="J254" i="63"/>
  <c r="F254" i="63"/>
  <c r="B254" i="63"/>
  <c r="AE254" i="63"/>
  <c r="Q254" i="63"/>
  <c r="M254" i="63"/>
  <c r="I254" i="63"/>
  <c r="E254" i="63"/>
  <c r="S254" i="63"/>
  <c r="K254" i="63"/>
  <c r="C254" i="63"/>
  <c r="P254" i="63"/>
  <c r="H254" i="63"/>
  <c r="L254" i="63"/>
  <c r="G254" i="63"/>
  <c r="O254" i="63"/>
  <c r="D254" i="63"/>
  <c r="T254" i="63"/>
  <c r="D156" i="63"/>
  <c r="L156" i="63"/>
  <c r="T156" i="63"/>
  <c r="AM157" i="63"/>
  <c r="D158" i="63"/>
  <c r="L158" i="63"/>
  <c r="T158" i="63"/>
  <c r="AM159" i="63"/>
  <c r="D160" i="63"/>
  <c r="L160" i="63"/>
  <c r="T160" i="63"/>
  <c r="AM161" i="63"/>
  <c r="D162" i="63"/>
  <c r="L162" i="63"/>
  <c r="T162" i="63"/>
  <c r="AM163" i="63"/>
  <c r="D164" i="63"/>
  <c r="L164" i="63"/>
  <c r="T164" i="63"/>
  <c r="AM165" i="63"/>
  <c r="D166" i="63"/>
  <c r="L166" i="63"/>
  <c r="T166" i="63"/>
  <c r="AM167" i="63"/>
  <c r="D168" i="63"/>
  <c r="L168" i="63"/>
  <c r="T168" i="63"/>
  <c r="AM169" i="63"/>
  <c r="D170" i="63"/>
  <c r="L170" i="63"/>
  <c r="T170" i="63"/>
  <c r="AM171" i="63"/>
  <c r="D172" i="63"/>
  <c r="L172" i="63"/>
  <c r="T172" i="63"/>
  <c r="AM173" i="63"/>
  <c r="D174" i="63"/>
  <c r="L174" i="63"/>
  <c r="T174" i="63"/>
  <c r="AM175" i="63"/>
  <c r="D176" i="63"/>
  <c r="L176" i="63"/>
  <c r="T176" i="63"/>
  <c r="M178" i="63"/>
  <c r="AK179" i="63"/>
  <c r="G180" i="63"/>
  <c r="R180" i="63"/>
  <c r="M182" i="63"/>
  <c r="AK183" i="63"/>
  <c r="G184" i="63"/>
  <c r="R184" i="63"/>
  <c r="N186" i="63"/>
  <c r="N188" i="63"/>
  <c r="N190" i="63"/>
  <c r="N192" i="63"/>
  <c r="N194" i="63"/>
  <c r="N196" i="63"/>
  <c r="N198" i="63"/>
  <c r="N200" i="63"/>
  <c r="AG201" i="63"/>
  <c r="N202" i="63"/>
  <c r="AG203" i="63"/>
  <c r="N204" i="63"/>
  <c r="AG205" i="63"/>
  <c r="N206" i="63"/>
  <c r="AG207" i="63"/>
  <c r="N208" i="63"/>
  <c r="AG209" i="63"/>
  <c r="S210" i="63"/>
  <c r="C212" i="63"/>
  <c r="H214" i="63"/>
  <c r="M216" i="63"/>
  <c r="Q220" i="63"/>
  <c r="Q224" i="63"/>
  <c r="Q226" i="63"/>
  <c r="Q228" i="63"/>
  <c r="O244" i="63"/>
  <c r="AW157" i="63"/>
  <c r="AS157" i="63"/>
  <c r="AO157" i="63"/>
  <c r="AK157" i="63"/>
  <c r="BJ157" i="63"/>
  <c r="AV157" i="63"/>
  <c r="AR157" i="63"/>
  <c r="AN157" i="63"/>
  <c r="AJ157" i="63"/>
  <c r="AW159" i="63"/>
  <c r="AS159" i="63"/>
  <c r="AO159" i="63"/>
  <c r="AK159" i="63"/>
  <c r="BJ159" i="63"/>
  <c r="AV159" i="63"/>
  <c r="AR159" i="63"/>
  <c r="AN159" i="63"/>
  <c r="AJ159" i="63"/>
  <c r="AW161" i="63"/>
  <c r="AS161" i="63"/>
  <c r="AO161" i="63"/>
  <c r="AK161" i="63"/>
  <c r="BJ161" i="63"/>
  <c r="AV161" i="63"/>
  <c r="AR161" i="63"/>
  <c r="AN161" i="63"/>
  <c r="AJ161" i="63"/>
  <c r="AW163" i="63"/>
  <c r="AS163" i="63"/>
  <c r="AO163" i="63"/>
  <c r="AK163" i="63"/>
  <c r="BJ163" i="63"/>
  <c r="AV163" i="63"/>
  <c r="AR163" i="63"/>
  <c r="AN163" i="63"/>
  <c r="AJ163" i="63"/>
  <c r="AW165" i="63"/>
  <c r="AS165" i="63"/>
  <c r="AO165" i="63"/>
  <c r="AK165" i="63"/>
  <c r="BJ165" i="63"/>
  <c r="AV165" i="63"/>
  <c r="AR165" i="63"/>
  <c r="AN165" i="63"/>
  <c r="AJ165" i="63"/>
  <c r="AW167" i="63"/>
  <c r="AS167" i="63"/>
  <c r="AO167" i="63"/>
  <c r="AK167" i="63"/>
  <c r="BJ167" i="63"/>
  <c r="AV167" i="63"/>
  <c r="AR167" i="63"/>
  <c r="AN167" i="63"/>
  <c r="AJ167" i="63"/>
  <c r="AW169" i="63"/>
  <c r="AS169" i="63"/>
  <c r="AO169" i="63"/>
  <c r="AK169" i="63"/>
  <c r="BJ169" i="63"/>
  <c r="AV169" i="63"/>
  <c r="AR169" i="63"/>
  <c r="AN169" i="63"/>
  <c r="AJ169" i="63"/>
  <c r="AW171" i="63"/>
  <c r="AS171" i="63"/>
  <c r="AO171" i="63"/>
  <c r="AK171" i="63"/>
  <c r="BJ171" i="63"/>
  <c r="AV171" i="63"/>
  <c r="AR171" i="63"/>
  <c r="AN171" i="63"/>
  <c r="AJ171" i="63"/>
  <c r="AW173" i="63"/>
  <c r="AS173" i="63"/>
  <c r="AO173" i="63"/>
  <c r="AK173" i="63"/>
  <c r="BJ173" i="63"/>
  <c r="AV173" i="63"/>
  <c r="AR173" i="63"/>
  <c r="AN173" i="63"/>
  <c r="AJ173" i="63"/>
  <c r="AW175" i="63"/>
  <c r="AS175" i="63"/>
  <c r="AO175" i="63"/>
  <c r="AK175" i="63"/>
  <c r="BJ175" i="63"/>
  <c r="AV175" i="63"/>
  <c r="AR175" i="63"/>
  <c r="AN175" i="63"/>
  <c r="AJ175" i="63"/>
  <c r="AY177" i="63"/>
  <c r="AU177" i="63"/>
  <c r="AQ177" i="63"/>
  <c r="AM177" i="63"/>
  <c r="AI177" i="63"/>
  <c r="AX177" i="63"/>
  <c r="AS177" i="63"/>
  <c r="AN177" i="63"/>
  <c r="AH177" i="63"/>
  <c r="AW177" i="63"/>
  <c r="AR177" i="63"/>
  <c r="AL177" i="63"/>
  <c r="AY179" i="63"/>
  <c r="AU179" i="63"/>
  <c r="AQ179" i="63"/>
  <c r="AM179" i="63"/>
  <c r="AI179" i="63"/>
  <c r="AX179" i="63"/>
  <c r="AS179" i="63"/>
  <c r="AN179" i="63"/>
  <c r="AH179" i="63"/>
  <c r="AW179" i="63"/>
  <c r="AR179" i="63"/>
  <c r="AL179" i="63"/>
  <c r="AY181" i="63"/>
  <c r="AU181" i="63"/>
  <c r="AQ181" i="63"/>
  <c r="AM181" i="63"/>
  <c r="AI181" i="63"/>
  <c r="AX181" i="63"/>
  <c r="AS181" i="63"/>
  <c r="AN181" i="63"/>
  <c r="AH181" i="63"/>
  <c r="AW181" i="63"/>
  <c r="AR181" i="63"/>
  <c r="AL181" i="63"/>
  <c r="AY183" i="63"/>
  <c r="AU183" i="63"/>
  <c r="AQ183" i="63"/>
  <c r="AM183" i="63"/>
  <c r="AI183" i="63"/>
  <c r="AX183" i="63"/>
  <c r="AS183" i="63"/>
  <c r="AN183" i="63"/>
  <c r="AH183" i="63"/>
  <c r="AW183" i="63"/>
  <c r="AR183" i="63"/>
  <c r="AL183" i="63"/>
  <c r="BJ185" i="63"/>
  <c r="AV185" i="63"/>
  <c r="AR185" i="63"/>
  <c r="AN185" i="63"/>
  <c r="AJ185" i="63"/>
  <c r="AY185" i="63"/>
  <c r="AU185" i="63"/>
  <c r="AQ185" i="63"/>
  <c r="AM185" i="63"/>
  <c r="AI185" i="63"/>
  <c r="AS185" i="63"/>
  <c r="AK185" i="63"/>
  <c r="AX185" i="63"/>
  <c r="AP185" i="63"/>
  <c r="AH185" i="63"/>
  <c r="BJ187" i="63"/>
  <c r="AV187" i="63"/>
  <c r="AR187" i="63"/>
  <c r="AN187" i="63"/>
  <c r="AJ187" i="63"/>
  <c r="AY187" i="63"/>
  <c r="AU187" i="63"/>
  <c r="AQ187" i="63"/>
  <c r="AM187" i="63"/>
  <c r="AI187" i="63"/>
  <c r="AS187" i="63"/>
  <c r="AK187" i="63"/>
  <c r="AX187" i="63"/>
  <c r="AP187" i="63"/>
  <c r="AH187" i="63"/>
  <c r="BJ189" i="63"/>
  <c r="AV189" i="63"/>
  <c r="AR189" i="63"/>
  <c r="AN189" i="63"/>
  <c r="AJ189" i="63"/>
  <c r="AY189" i="63"/>
  <c r="AU189" i="63"/>
  <c r="AQ189" i="63"/>
  <c r="AM189" i="63"/>
  <c r="AI189" i="63"/>
  <c r="AS189" i="63"/>
  <c r="AK189" i="63"/>
  <c r="AX189" i="63"/>
  <c r="AP189" i="63"/>
  <c r="AH189" i="63"/>
  <c r="BJ191" i="63"/>
  <c r="AV191" i="63"/>
  <c r="AR191" i="63"/>
  <c r="AN191" i="63"/>
  <c r="AJ191" i="63"/>
  <c r="AY191" i="63"/>
  <c r="AU191" i="63"/>
  <c r="AQ191" i="63"/>
  <c r="AM191" i="63"/>
  <c r="AI191" i="63"/>
  <c r="AS191" i="63"/>
  <c r="AK191" i="63"/>
  <c r="AX191" i="63"/>
  <c r="AP191" i="63"/>
  <c r="AH191" i="63"/>
  <c r="BJ193" i="63"/>
  <c r="AV193" i="63"/>
  <c r="AR193" i="63"/>
  <c r="AN193" i="63"/>
  <c r="AJ193" i="63"/>
  <c r="AY193" i="63"/>
  <c r="AU193" i="63"/>
  <c r="AQ193" i="63"/>
  <c r="AM193" i="63"/>
  <c r="AI193" i="63"/>
  <c r="AS193" i="63"/>
  <c r="AK193" i="63"/>
  <c r="AX193" i="63"/>
  <c r="AP193" i="63"/>
  <c r="AH193" i="63"/>
  <c r="BJ195" i="63"/>
  <c r="AV195" i="63"/>
  <c r="AR195" i="63"/>
  <c r="AN195" i="63"/>
  <c r="AJ195" i="63"/>
  <c r="AY195" i="63"/>
  <c r="AU195" i="63"/>
  <c r="AQ195" i="63"/>
  <c r="AM195" i="63"/>
  <c r="AI195" i="63"/>
  <c r="AS195" i="63"/>
  <c r="AK195" i="63"/>
  <c r="AX195" i="63"/>
  <c r="AP195" i="63"/>
  <c r="AH195" i="63"/>
  <c r="BJ197" i="63"/>
  <c r="AV197" i="63"/>
  <c r="AR197" i="63"/>
  <c r="AN197" i="63"/>
  <c r="AJ197" i="63"/>
  <c r="AY197" i="63"/>
  <c r="AU197" i="63"/>
  <c r="AQ197" i="63"/>
  <c r="AM197" i="63"/>
  <c r="AI197" i="63"/>
  <c r="AS197" i="63"/>
  <c r="AK197" i="63"/>
  <c r="AX197" i="63"/>
  <c r="AP197" i="63"/>
  <c r="AH197" i="63"/>
  <c r="BJ199" i="63"/>
  <c r="AV199" i="63"/>
  <c r="AR199" i="63"/>
  <c r="AN199" i="63"/>
  <c r="AJ199" i="63"/>
  <c r="AY199" i="63"/>
  <c r="AU199" i="63"/>
  <c r="AQ199" i="63"/>
  <c r="AM199" i="63"/>
  <c r="AI199" i="63"/>
  <c r="AS199" i="63"/>
  <c r="AK199" i="63"/>
  <c r="AX199" i="63"/>
  <c r="AP199" i="63"/>
  <c r="AH199" i="63"/>
  <c r="BJ201" i="63"/>
  <c r="AV201" i="63"/>
  <c r="AR201" i="63"/>
  <c r="AN201" i="63"/>
  <c r="AJ201" i="63"/>
  <c r="AY201" i="63"/>
  <c r="AU201" i="63"/>
  <c r="AQ201" i="63"/>
  <c r="AM201" i="63"/>
  <c r="AI201" i="63"/>
  <c r="AS201" i="63"/>
  <c r="AK201" i="63"/>
  <c r="AX201" i="63"/>
  <c r="AP201" i="63"/>
  <c r="AH201" i="63"/>
  <c r="BJ203" i="63"/>
  <c r="AV203" i="63"/>
  <c r="AR203" i="63"/>
  <c r="AN203" i="63"/>
  <c r="AJ203" i="63"/>
  <c r="AY203" i="63"/>
  <c r="AU203" i="63"/>
  <c r="AQ203" i="63"/>
  <c r="AM203" i="63"/>
  <c r="AI203" i="63"/>
  <c r="AS203" i="63"/>
  <c r="AK203" i="63"/>
  <c r="AX203" i="63"/>
  <c r="AP203" i="63"/>
  <c r="AH203" i="63"/>
  <c r="BJ205" i="63"/>
  <c r="AV205" i="63"/>
  <c r="AR205" i="63"/>
  <c r="AN205" i="63"/>
  <c r="AJ205" i="63"/>
  <c r="AY205" i="63"/>
  <c r="AU205" i="63"/>
  <c r="AQ205" i="63"/>
  <c r="AM205" i="63"/>
  <c r="AI205" i="63"/>
  <c r="AS205" i="63"/>
  <c r="AK205" i="63"/>
  <c r="AX205" i="63"/>
  <c r="AP205" i="63"/>
  <c r="AH205" i="63"/>
  <c r="BJ207" i="63"/>
  <c r="AV207" i="63"/>
  <c r="AR207" i="63"/>
  <c r="AN207" i="63"/>
  <c r="AJ207" i="63"/>
  <c r="AY207" i="63"/>
  <c r="AU207" i="63"/>
  <c r="AQ207" i="63"/>
  <c r="AM207" i="63"/>
  <c r="AI207" i="63"/>
  <c r="AS207" i="63"/>
  <c r="AK207" i="63"/>
  <c r="AX207" i="63"/>
  <c r="AP207" i="63"/>
  <c r="AH207" i="63"/>
  <c r="BJ209" i="63"/>
  <c r="AV209" i="63"/>
  <c r="AR209" i="63"/>
  <c r="AN209" i="63"/>
  <c r="AJ209" i="63"/>
  <c r="AY209" i="63"/>
  <c r="AU209" i="63"/>
  <c r="AQ209" i="63"/>
  <c r="AM209" i="63"/>
  <c r="AI209" i="63"/>
  <c r="AS209" i="63"/>
  <c r="AK209" i="63"/>
  <c r="AX209" i="63"/>
  <c r="AP209" i="63"/>
  <c r="AH209" i="63"/>
  <c r="AW211" i="63"/>
  <c r="AS211" i="63"/>
  <c r="AO211" i="63"/>
  <c r="AK211" i="63"/>
  <c r="AG211" i="63"/>
  <c r="BJ211" i="63"/>
  <c r="AU211" i="63"/>
  <c r="AP211" i="63"/>
  <c r="AJ211" i="63"/>
  <c r="AY211" i="63"/>
  <c r="AT211" i="63"/>
  <c r="AN211" i="63"/>
  <c r="AI211" i="63"/>
  <c r="AV211" i="63"/>
  <c r="AL211" i="63"/>
  <c r="AR211" i="63"/>
  <c r="AH211" i="63"/>
  <c r="AW213" i="63"/>
  <c r="AS213" i="63"/>
  <c r="AO213" i="63"/>
  <c r="AK213" i="63"/>
  <c r="AG213" i="63"/>
  <c r="BJ213" i="63"/>
  <c r="AU213" i="63"/>
  <c r="AP213" i="63"/>
  <c r="AJ213" i="63"/>
  <c r="AY213" i="63"/>
  <c r="AT213" i="63"/>
  <c r="AN213" i="63"/>
  <c r="AI213" i="63"/>
  <c r="AQ213" i="63"/>
  <c r="AX213" i="63"/>
  <c r="AM213" i="63"/>
  <c r="AW215" i="63"/>
  <c r="AS215" i="63"/>
  <c r="AO215" i="63"/>
  <c r="AK215" i="63"/>
  <c r="AG215" i="63"/>
  <c r="BJ215" i="63"/>
  <c r="AU215" i="63"/>
  <c r="AP215" i="63"/>
  <c r="AJ215" i="63"/>
  <c r="AY215" i="63"/>
  <c r="AT215" i="63"/>
  <c r="AN215" i="63"/>
  <c r="AI215" i="63"/>
  <c r="AV215" i="63"/>
  <c r="AL215" i="63"/>
  <c r="AR215" i="63"/>
  <c r="AH215" i="63"/>
  <c r="AX217" i="63"/>
  <c r="AT217" i="63"/>
  <c r="AP217" i="63"/>
  <c r="AW217" i="63"/>
  <c r="AS217" i="63"/>
  <c r="AO217" i="63"/>
  <c r="AK217" i="63"/>
  <c r="AG217" i="63"/>
  <c r="AY217" i="63"/>
  <c r="AQ217" i="63"/>
  <c r="AJ217" i="63"/>
  <c r="AV217" i="63"/>
  <c r="AN217" i="63"/>
  <c r="AI217" i="63"/>
  <c r="AR217" i="63"/>
  <c r="AM217" i="63"/>
  <c r="AX219" i="63"/>
  <c r="AT219" i="63"/>
  <c r="AP219" i="63"/>
  <c r="AL219" i="63"/>
  <c r="AH219" i="63"/>
  <c r="AW219" i="63"/>
  <c r="AS219" i="63"/>
  <c r="AO219" i="63"/>
  <c r="AK219" i="63"/>
  <c r="AG219" i="63"/>
  <c r="AY219" i="63"/>
  <c r="AQ219" i="63"/>
  <c r="AI219" i="63"/>
  <c r="AV219" i="63"/>
  <c r="AN219" i="63"/>
  <c r="AR219" i="63"/>
  <c r="AM219" i="63"/>
  <c r="AX221" i="63"/>
  <c r="AT221" i="63"/>
  <c r="AP221" i="63"/>
  <c r="AL221" i="63"/>
  <c r="AH221" i="63"/>
  <c r="AW221" i="63"/>
  <c r="AS221" i="63"/>
  <c r="AO221" i="63"/>
  <c r="AK221" i="63"/>
  <c r="AG221" i="63"/>
  <c r="AY221" i="63"/>
  <c r="AQ221" i="63"/>
  <c r="AI221" i="63"/>
  <c r="AV221" i="63"/>
  <c r="AN221" i="63"/>
  <c r="AR221" i="63"/>
  <c r="AM221" i="63"/>
  <c r="AX223" i="63"/>
  <c r="AT223" i="63"/>
  <c r="AP223" i="63"/>
  <c r="AL223" i="63"/>
  <c r="AH223" i="63"/>
  <c r="AW223" i="63"/>
  <c r="AS223" i="63"/>
  <c r="AO223" i="63"/>
  <c r="AK223" i="63"/>
  <c r="AG223" i="63"/>
  <c r="AY223" i="63"/>
  <c r="AQ223" i="63"/>
  <c r="AI223" i="63"/>
  <c r="AV223" i="63"/>
  <c r="AN223" i="63"/>
  <c r="AR223" i="63"/>
  <c r="AM223" i="63"/>
  <c r="AX225" i="63"/>
  <c r="AT225" i="63"/>
  <c r="AP225" i="63"/>
  <c r="AL225" i="63"/>
  <c r="AH225" i="63"/>
  <c r="AW225" i="63"/>
  <c r="AS225" i="63"/>
  <c r="AO225" i="63"/>
  <c r="AK225" i="63"/>
  <c r="AG225" i="63"/>
  <c r="AY225" i="63"/>
  <c r="AQ225" i="63"/>
  <c r="AI225" i="63"/>
  <c r="AV225" i="63"/>
  <c r="AN225" i="63"/>
  <c r="AR225" i="63"/>
  <c r="AM225" i="63"/>
  <c r="AU225" i="63"/>
  <c r="AX227" i="63"/>
  <c r="AT227" i="63"/>
  <c r="AP227" i="63"/>
  <c r="AL227" i="63"/>
  <c r="AH227" i="63"/>
  <c r="AW227" i="63"/>
  <c r="AS227" i="63"/>
  <c r="AO227" i="63"/>
  <c r="AK227" i="63"/>
  <c r="AG227" i="63"/>
  <c r="AY227" i="63"/>
  <c r="AQ227" i="63"/>
  <c r="AI227" i="63"/>
  <c r="AV227" i="63"/>
  <c r="AN227" i="63"/>
  <c r="AR227" i="63"/>
  <c r="AU227" i="63"/>
  <c r="AM227" i="63"/>
  <c r="BJ229" i="63"/>
  <c r="AV229" i="63"/>
  <c r="AR229" i="63"/>
  <c r="AN229" i="63"/>
  <c r="AJ229" i="63"/>
  <c r="AY229" i="63"/>
  <c r="AT229" i="63"/>
  <c r="AO229" i="63"/>
  <c r="AI229" i="63"/>
  <c r="AX229" i="63"/>
  <c r="AS229" i="63"/>
  <c r="AM229" i="63"/>
  <c r="AH229" i="63"/>
  <c r="AU229" i="63"/>
  <c r="AK229" i="63"/>
  <c r="AQ229" i="63"/>
  <c r="AG229" i="63"/>
  <c r="AW229" i="63"/>
  <c r="AP229" i="63"/>
  <c r="BJ231" i="63"/>
  <c r="AV231" i="63"/>
  <c r="AR231" i="63"/>
  <c r="AN231" i="63"/>
  <c r="AJ231" i="63"/>
  <c r="AY231" i="63"/>
  <c r="AT231" i="63"/>
  <c r="AO231" i="63"/>
  <c r="AI231" i="63"/>
  <c r="AX231" i="63"/>
  <c r="AS231" i="63"/>
  <c r="AM231" i="63"/>
  <c r="AH231" i="63"/>
  <c r="AP231" i="63"/>
  <c r="AW231" i="63"/>
  <c r="AL231" i="63"/>
  <c r="AG231" i="63"/>
  <c r="AK231" i="63"/>
  <c r="AU231" i="63"/>
  <c r="AW233" i="63"/>
  <c r="BJ233" i="63"/>
  <c r="AV233" i="63"/>
  <c r="AR233" i="63"/>
  <c r="AN233" i="63"/>
  <c r="AJ233" i="63"/>
  <c r="AT233" i="63"/>
  <c r="AO233" i="63"/>
  <c r="AI233" i="63"/>
  <c r="AY233" i="63"/>
  <c r="AS233" i="63"/>
  <c r="AM233" i="63"/>
  <c r="AH233" i="63"/>
  <c r="AU233" i="63"/>
  <c r="AK233" i="63"/>
  <c r="AQ233" i="63"/>
  <c r="AG233" i="63"/>
  <c r="AL233" i="63"/>
  <c r="AP233" i="63"/>
  <c r="AW235" i="63"/>
  <c r="AS235" i="63"/>
  <c r="AO235" i="63"/>
  <c r="AK235" i="63"/>
  <c r="AG235" i="63"/>
  <c r="BJ235" i="63"/>
  <c r="AV235" i="63"/>
  <c r="AR235" i="63"/>
  <c r="AN235" i="63"/>
  <c r="AJ235" i="63"/>
  <c r="AT235" i="63"/>
  <c r="AL235" i="63"/>
  <c r="AY235" i="63"/>
  <c r="AQ235" i="63"/>
  <c r="AI235" i="63"/>
  <c r="AU235" i="63"/>
  <c r="AP235" i="63"/>
  <c r="AX235" i="63"/>
  <c r="AM235" i="63"/>
  <c r="AW237" i="63"/>
  <c r="AS237" i="63"/>
  <c r="AO237" i="63"/>
  <c r="AK237" i="63"/>
  <c r="AG237" i="63"/>
  <c r="BJ237" i="63"/>
  <c r="AV237" i="63"/>
  <c r="AR237" i="63"/>
  <c r="AN237" i="63"/>
  <c r="AJ237" i="63"/>
  <c r="AT237" i="63"/>
  <c r="AL237" i="63"/>
  <c r="AY237" i="63"/>
  <c r="AQ237" i="63"/>
  <c r="AI237" i="63"/>
  <c r="AU237" i="63"/>
  <c r="AP237" i="63"/>
  <c r="AH237" i="63"/>
  <c r="AM237" i="63"/>
  <c r="AW239" i="63"/>
  <c r="AS239" i="63"/>
  <c r="AO239" i="63"/>
  <c r="AK239" i="63"/>
  <c r="AG239" i="63"/>
  <c r="BJ239" i="63"/>
  <c r="AV239" i="63"/>
  <c r="AR239" i="63"/>
  <c r="AN239" i="63"/>
  <c r="AJ239" i="63"/>
  <c r="AT239" i="63"/>
  <c r="AL239" i="63"/>
  <c r="AY239" i="63"/>
  <c r="AQ239" i="63"/>
  <c r="AI239" i="63"/>
  <c r="AU239" i="63"/>
  <c r="AP239" i="63"/>
  <c r="AX239" i="63"/>
  <c r="AM239" i="63"/>
  <c r="AW241" i="63"/>
  <c r="AS241" i="63"/>
  <c r="AO241" i="63"/>
  <c r="AK241" i="63"/>
  <c r="AG241" i="63"/>
  <c r="BJ241" i="63"/>
  <c r="AV241" i="63"/>
  <c r="AR241" i="63"/>
  <c r="AN241" i="63"/>
  <c r="AJ241" i="63"/>
  <c r="AT241" i="63"/>
  <c r="AL241" i="63"/>
  <c r="AY241" i="63"/>
  <c r="AQ241" i="63"/>
  <c r="AI241" i="63"/>
  <c r="AU241" i="63"/>
  <c r="AP241" i="63"/>
  <c r="AH241" i="63"/>
  <c r="AM241" i="63"/>
  <c r="AW243" i="63"/>
  <c r="AS243" i="63"/>
  <c r="AO243" i="63"/>
  <c r="AK243" i="63"/>
  <c r="AG243" i="63"/>
  <c r="BJ243" i="63"/>
  <c r="AV243" i="63"/>
  <c r="AR243" i="63"/>
  <c r="AN243" i="63"/>
  <c r="AJ243" i="63"/>
  <c r="AT243" i="63"/>
  <c r="AL243" i="63"/>
  <c r="AY243" i="63"/>
  <c r="AQ243" i="63"/>
  <c r="AI243" i="63"/>
  <c r="AU243" i="63"/>
  <c r="AP243" i="63"/>
  <c r="AX243" i="63"/>
  <c r="AM243" i="63"/>
  <c r="AW245" i="63"/>
  <c r="AS245" i="63"/>
  <c r="AO245" i="63"/>
  <c r="AK245" i="63"/>
  <c r="AG245" i="63"/>
  <c r="BJ245" i="63"/>
  <c r="AV245" i="63"/>
  <c r="AR245" i="63"/>
  <c r="AN245" i="63"/>
  <c r="AJ245" i="63"/>
  <c r="AT245" i="63"/>
  <c r="AL245" i="63"/>
  <c r="AY245" i="63"/>
  <c r="AQ245" i="63"/>
  <c r="AI245" i="63"/>
  <c r="AU245" i="63"/>
  <c r="AP245" i="63"/>
  <c r="AH245" i="63"/>
  <c r="AM245" i="63"/>
  <c r="AW247" i="63"/>
  <c r="AS247" i="63"/>
  <c r="AO247" i="63"/>
  <c r="AK247" i="63"/>
  <c r="AG247" i="63"/>
  <c r="BJ247" i="63"/>
  <c r="AV247" i="63"/>
  <c r="AR247" i="63"/>
  <c r="AN247" i="63"/>
  <c r="AJ247" i="63"/>
  <c r="AT247" i="63"/>
  <c r="AL247" i="63"/>
  <c r="AY247" i="63"/>
  <c r="AQ247" i="63"/>
  <c r="AI247" i="63"/>
  <c r="AU247" i="63"/>
  <c r="AP247" i="63"/>
  <c r="AX247" i="63"/>
  <c r="AM247" i="63"/>
  <c r="AW249" i="63"/>
  <c r="AS249" i="63"/>
  <c r="AO249" i="63"/>
  <c r="AK249" i="63"/>
  <c r="AG249" i="63"/>
  <c r="BJ249" i="63"/>
  <c r="AV249" i="63"/>
  <c r="AR249" i="63"/>
  <c r="AN249" i="63"/>
  <c r="AJ249" i="63"/>
  <c r="AT249" i="63"/>
  <c r="AL249" i="63"/>
  <c r="AY249" i="63"/>
  <c r="AQ249" i="63"/>
  <c r="AI249" i="63"/>
  <c r="AU249" i="63"/>
  <c r="AP249" i="63"/>
  <c r="AH249" i="63"/>
  <c r="AM249" i="63"/>
  <c r="AW251" i="63"/>
  <c r="AS251" i="63"/>
  <c r="AO251" i="63"/>
  <c r="AK251" i="63"/>
  <c r="AG251" i="63"/>
  <c r="BJ251" i="63"/>
  <c r="AV251" i="63"/>
  <c r="AR251" i="63"/>
  <c r="AN251" i="63"/>
  <c r="AJ251" i="63"/>
  <c r="AT251" i="63"/>
  <c r="AL251" i="63"/>
  <c r="AY251" i="63"/>
  <c r="AQ251" i="63"/>
  <c r="AI251" i="63"/>
  <c r="AU251" i="63"/>
  <c r="AP251" i="63"/>
  <c r="AX251" i="63"/>
  <c r="AM251" i="63"/>
  <c r="AW253" i="63"/>
  <c r="AS253" i="63"/>
  <c r="AO253" i="63"/>
  <c r="AK253" i="63"/>
  <c r="AG253" i="63"/>
  <c r="BJ253" i="63"/>
  <c r="AV253" i="63"/>
  <c r="AR253" i="63"/>
  <c r="AN253" i="63"/>
  <c r="AJ253" i="63"/>
  <c r="AT253" i="63"/>
  <c r="AL253" i="63"/>
  <c r="AY253" i="63"/>
  <c r="AQ253" i="63"/>
  <c r="AI253" i="63"/>
  <c r="AU253" i="63"/>
  <c r="AP253" i="63"/>
  <c r="AH253" i="63"/>
  <c r="AM253" i="63"/>
  <c r="C156" i="63"/>
  <c r="K156" i="63"/>
  <c r="S156" i="63"/>
  <c r="AL157" i="63"/>
  <c r="AT157" i="63"/>
  <c r="C158" i="63"/>
  <c r="K158" i="63"/>
  <c r="S158" i="63"/>
  <c r="AL159" i="63"/>
  <c r="AT159" i="63"/>
  <c r="C160" i="63"/>
  <c r="K160" i="63"/>
  <c r="S160" i="63"/>
  <c r="AL161" i="63"/>
  <c r="AT161" i="63"/>
  <c r="C162" i="63"/>
  <c r="K162" i="63"/>
  <c r="S162" i="63"/>
  <c r="AL163" i="63"/>
  <c r="AT163" i="63"/>
  <c r="C164" i="63"/>
  <c r="K164" i="63"/>
  <c r="S164" i="63"/>
  <c r="AL165" i="63"/>
  <c r="AT165" i="63"/>
  <c r="C166" i="63"/>
  <c r="K166" i="63"/>
  <c r="S166" i="63"/>
  <c r="AL167" i="63"/>
  <c r="AT167" i="63"/>
  <c r="C168" i="63"/>
  <c r="K168" i="63"/>
  <c r="S168" i="63"/>
  <c r="AL169" i="63"/>
  <c r="AT169" i="63"/>
  <c r="C170" i="63"/>
  <c r="K170" i="63"/>
  <c r="S170" i="63"/>
  <c r="AL171" i="63"/>
  <c r="AT171" i="63"/>
  <c r="C172" i="63"/>
  <c r="K172" i="63"/>
  <c r="S172" i="63"/>
  <c r="AL173" i="63"/>
  <c r="AT173" i="63"/>
  <c r="C174" i="63"/>
  <c r="K174" i="63"/>
  <c r="S174" i="63"/>
  <c r="AL175" i="63"/>
  <c r="AT175" i="63"/>
  <c r="C176" i="63"/>
  <c r="K176" i="63"/>
  <c r="S176" i="63"/>
  <c r="AO177" i="63"/>
  <c r="BJ177" i="63"/>
  <c r="K178" i="63"/>
  <c r="AJ179" i="63"/>
  <c r="AT179" i="63"/>
  <c r="F180" i="63"/>
  <c r="Q180" i="63"/>
  <c r="AO181" i="63"/>
  <c r="BJ181" i="63"/>
  <c r="K182" i="63"/>
  <c r="AJ183" i="63"/>
  <c r="AT183" i="63"/>
  <c r="F184" i="63"/>
  <c r="Q184" i="63"/>
  <c r="AT185" i="63"/>
  <c r="K186" i="63"/>
  <c r="AT187" i="63"/>
  <c r="K188" i="63"/>
  <c r="AT189" i="63"/>
  <c r="K190" i="63"/>
  <c r="AT191" i="63"/>
  <c r="K192" i="63"/>
  <c r="AT193" i="63"/>
  <c r="K194" i="63"/>
  <c r="AT195" i="63"/>
  <c r="K196" i="63"/>
  <c r="AT197" i="63"/>
  <c r="K198" i="63"/>
  <c r="AT199" i="63"/>
  <c r="K200" i="63"/>
  <c r="AT201" i="63"/>
  <c r="K202" i="63"/>
  <c r="AT203" i="63"/>
  <c r="K204" i="63"/>
  <c r="AT205" i="63"/>
  <c r="K206" i="63"/>
  <c r="AT207" i="63"/>
  <c r="K208" i="63"/>
  <c r="AT209" i="63"/>
  <c r="O210" i="63"/>
  <c r="AX211" i="63"/>
  <c r="T212" i="63"/>
  <c r="AH213" i="63"/>
  <c r="D214" i="63"/>
  <c r="AM215" i="63"/>
  <c r="I216" i="63"/>
  <c r="AU217" i="63"/>
  <c r="L220" i="63"/>
  <c r="AU221" i="63"/>
  <c r="L224" i="63"/>
  <c r="BJ225" i="63"/>
  <c r="BJ227" i="63"/>
  <c r="H230" i="63"/>
  <c r="AH243" i="63"/>
  <c r="AX245" i="63"/>
  <c r="O248" i="63"/>
  <c r="AY178" i="63"/>
  <c r="AU178" i="63"/>
  <c r="AQ178" i="63"/>
  <c r="AM178" i="63"/>
  <c r="AI178" i="63"/>
  <c r="AY180" i="63"/>
  <c r="AU180" i="63"/>
  <c r="AQ180" i="63"/>
  <c r="AM180" i="63"/>
  <c r="AI180" i="63"/>
  <c r="AY182" i="63"/>
  <c r="AU182" i="63"/>
  <c r="AQ182" i="63"/>
  <c r="AM182" i="63"/>
  <c r="AI182" i="63"/>
  <c r="AY184" i="63"/>
  <c r="AU184" i="63"/>
  <c r="AQ184" i="63"/>
  <c r="AM184" i="63"/>
  <c r="AI184" i="63"/>
  <c r="BJ186" i="63"/>
  <c r="AV186" i="63"/>
  <c r="AR186" i="63"/>
  <c r="AN186" i="63"/>
  <c r="AJ186" i="63"/>
  <c r="AY186" i="63"/>
  <c r="AU186" i="63"/>
  <c r="AQ186" i="63"/>
  <c r="AM186" i="63"/>
  <c r="AI186" i="63"/>
  <c r="BJ188" i="63"/>
  <c r="AV188" i="63"/>
  <c r="AR188" i="63"/>
  <c r="AN188" i="63"/>
  <c r="AJ188" i="63"/>
  <c r="AY188" i="63"/>
  <c r="AU188" i="63"/>
  <c r="AQ188" i="63"/>
  <c r="AM188" i="63"/>
  <c r="AI188" i="63"/>
  <c r="BJ190" i="63"/>
  <c r="AV190" i="63"/>
  <c r="AR190" i="63"/>
  <c r="AN190" i="63"/>
  <c r="AJ190" i="63"/>
  <c r="AY190" i="63"/>
  <c r="AU190" i="63"/>
  <c r="AQ190" i="63"/>
  <c r="AM190" i="63"/>
  <c r="AI190" i="63"/>
  <c r="BJ192" i="63"/>
  <c r="AV192" i="63"/>
  <c r="AR192" i="63"/>
  <c r="AN192" i="63"/>
  <c r="AJ192" i="63"/>
  <c r="AY192" i="63"/>
  <c r="AU192" i="63"/>
  <c r="AQ192" i="63"/>
  <c r="AM192" i="63"/>
  <c r="AI192" i="63"/>
  <c r="BJ194" i="63"/>
  <c r="AV194" i="63"/>
  <c r="AR194" i="63"/>
  <c r="AN194" i="63"/>
  <c r="AJ194" i="63"/>
  <c r="AY194" i="63"/>
  <c r="AU194" i="63"/>
  <c r="AQ194" i="63"/>
  <c r="AM194" i="63"/>
  <c r="AI194" i="63"/>
  <c r="BJ196" i="63"/>
  <c r="AV196" i="63"/>
  <c r="AR196" i="63"/>
  <c r="AN196" i="63"/>
  <c r="AJ196" i="63"/>
  <c r="AY196" i="63"/>
  <c r="AU196" i="63"/>
  <c r="AQ196" i="63"/>
  <c r="AM196" i="63"/>
  <c r="AI196" i="63"/>
  <c r="BJ198" i="63"/>
  <c r="AV198" i="63"/>
  <c r="AR198" i="63"/>
  <c r="AN198" i="63"/>
  <c r="AJ198" i="63"/>
  <c r="AY198" i="63"/>
  <c r="AU198" i="63"/>
  <c r="AQ198" i="63"/>
  <c r="AM198" i="63"/>
  <c r="AI198" i="63"/>
  <c r="BJ200" i="63"/>
  <c r="AV200" i="63"/>
  <c r="AR200" i="63"/>
  <c r="AN200" i="63"/>
  <c r="AJ200" i="63"/>
  <c r="AY200" i="63"/>
  <c r="AU200" i="63"/>
  <c r="AQ200" i="63"/>
  <c r="AM200" i="63"/>
  <c r="AI200" i="63"/>
  <c r="BJ202" i="63"/>
  <c r="AV202" i="63"/>
  <c r="AR202" i="63"/>
  <c r="AN202" i="63"/>
  <c r="AJ202" i="63"/>
  <c r="AY202" i="63"/>
  <c r="AU202" i="63"/>
  <c r="AQ202" i="63"/>
  <c r="AM202" i="63"/>
  <c r="AI202" i="63"/>
  <c r="BJ204" i="63"/>
  <c r="AV204" i="63"/>
  <c r="AR204" i="63"/>
  <c r="AN204" i="63"/>
  <c r="AJ204" i="63"/>
  <c r="AY204" i="63"/>
  <c r="AU204" i="63"/>
  <c r="AQ204" i="63"/>
  <c r="AM204" i="63"/>
  <c r="AI204" i="63"/>
  <c r="BJ206" i="63"/>
  <c r="AV206" i="63"/>
  <c r="AR206" i="63"/>
  <c r="AN206" i="63"/>
  <c r="AJ206" i="63"/>
  <c r="AY206" i="63"/>
  <c r="AU206" i="63"/>
  <c r="AQ206" i="63"/>
  <c r="AM206" i="63"/>
  <c r="AI206" i="63"/>
  <c r="BJ208" i="63"/>
  <c r="AV208" i="63"/>
  <c r="AR208" i="63"/>
  <c r="AN208" i="63"/>
  <c r="AJ208" i="63"/>
  <c r="AY208" i="63"/>
  <c r="AU208" i="63"/>
  <c r="AQ208" i="63"/>
  <c r="AM208" i="63"/>
  <c r="AI208" i="63"/>
  <c r="AW210" i="63"/>
  <c r="AS210" i="63"/>
  <c r="AO210" i="63"/>
  <c r="AK210" i="63"/>
  <c r="AG210" i="63"/>
  <c r="AX210" i="63"/>
  <c r="AR210" i="63"/>
  <c r="AM210" i="63"/>
  <c r="AH210" i="63"/>
  <c r="AV210" i="63"/>
  <c r="AQ210" i="63"/>
  <c r="AL210" i="63"/>
  <c r="AW212" i="63"/>
  <c r="AS212" i="63"/>
  <c r="AO212" i="63"/>
  <c r="AK212" i="63"/>
  <c r="AG212" i="63"/>
  <c r="AX212" i="63"/>
  <c r="AR212" i="63"/>
  <c r="AM212" i="63"/>
  <c r="AH212" i="63"/>
  <c r="AV212" i="63"/>
  <c r="AQ212" i="63"/>
  <c r="AL212" i="63"/>
  <c r="AW214" i="63"/>
  <c r="AS214" i="63"/>
  <c r="AO214" i="63"/>
  <c r="AK214" i="63"/>
  <c r="AG214" i="63"/>
  <c r="AX214" i="63"/>
  <c r="AR214" i="63"/>
  <c r="AM214" i="63"/>
  <c r="AH214" i="63"/>
  <c r="AV214" i="63"/>
  <c r="AQ214" i="63"/>
  <c r="AL214" i="63"/>
  <c r="AW216" i="63"/>
  <c r="AS216" i="63"/>
  <c r="AO216" i="63"/>
  <c r="AK216" i="63"/>
  <c r="AG216" i="63"/>
  <c r="AX216" i="63"/>
  <c r="AR216" i="63"/>
  <c r="AM216" i="63"/>
  <c r="AH216" i="63"/>
  <c r="AV216" i="63"/>
  <c r="AQ216" i="63"/>
  <c r="AL216" i="63"/>
  <c r="AX218" i="63"/>
  <c r="AT218" i="63"/>
  <c r="AP218" i="63"/>
  <c r="AL218" i="63"/>
  <c r="AH218" i="63"/>
  <c r="AW218" i="63"/>
  <c r="AS218" i="63"/>
  <c r="AO218" i="63"/>
  <c r="AK218" i="63"/>
  <c r="AG218" i="63"/>
  <c r="AY218" i="63"/>
  <c r="AQ218" i="63"/>
  <c r="AI218" i="63"/>
  <c r="AV218" i="63"/>
  <c r="AN218" i="63"/>
  <c r="AX220" i="63"/>
  <c r="AT220" i="63"/>
  <c r="AP220" i="63"/>
  <c r="AL220" i="63"/>
  <c r="AH220" i="63"/>
  <c r="AW220" i="63"/>
  <c r="AS220" i="63"/>
  <c r="AO220" i="63"/>
  <c r="AK220" i="63"/>
  <c r="AG220" i="63"/>
  <c r="AY220" i="63"/>
  <c r="AQ220" i="63"/>
  <c r="AI220" i="63"/>
  <c r="AV220" i="63"/>
  <c r="AN220" i="63"/>
  <c r="AX222" i="63"/>
  <c r="AT222" i="63"/>
  <c r="AP222" i="63"/>
  <c r="AL222" i="63"/>
  <c r="AH222" i="63"/>
  <c r="AW222" i="63"/>
  <c r="AS222" i="63"/>
  <c r="AO222" i="63"/>
  <c r="AK222" i="63"/>
  <c r="AG222" i="63"/>
  <c r="AY222" i="63"/>
  <c r="AQ222" i="63"/>
  <c r="AI222" i="63"/>
  <c r="AV222" i="63"/>
  <c r="AN222" i="63"/>
  <c r="AX224" i="63"/>
  <c r="AT224" i="63"/>
  <c r="AP224" i="63"/>
  <c r="AL224" i="63"/>
  <c r="AH224" i="63"/>
  <c r="AW224" i="63"/>
  <c r="AS224" i="63"/>
  <c r="AO224" i="63"/>
  <c r="AK224" i="63"/>
  <c r="AG224" i="63"/>
  <c r="AY224" i="63"/>
  <c r="AQ224" i="63"/>
  <c r="AI224" i="63"/>
  <c r="AV224" i="63"/>
  <c r="AN224" i="63"/>
  <c r="AX226" i="63"/>
  <c r="AT226" i="63"/>
  <c r="AP226" i="63"/>
  <c r="AL226" i="63"/>
  <c r="AH226" i="63"/>
  <c r="AW226" i="63"/>
  <c r="AS226" i="63"/>
  <c r="AO226" i="63"/>
  <c r="AK226" i="63"/>
  <c r="AG226" i="63"/>
  <c r="AY226" i="63"/>
  <c r="AQ226" i="63"/>
  <c r="AI226" i="63"/>
  <c r="AV226" i="63"/>
  <c r="AN226" i="63"/>
  <c r="AX228" i="63"/>
  <c r="AT228" i="63"/>
  <c r="AP228" i="63"/>
  <c r="AL228" i="63"/>
  <c r="AH228" i="63"/>
  <c r="AW228" i="63"/>
  <c r="AS228" i="63"/>
  <c r="AO228" i="63"/>
  <c r="AK228" i="63"/>
  <c r="AG228" i="63"/>
  <c r="AY228" i="63"/>
  <c r="AQ228" i="63"/>
  <c r="AI228" i="63"/>
  <c r="AV228" i="63"/>
  <c r="AN228" i="63"/>
  <c r="BJ230" i="63"/>
  <c r="AV230" i="63"/>
  <c r="AR230" i="63"/>
  <c r="AN230" i="63"/>
  <c r="AJ230" i="63"/>
  <c r="AW230" i="63"/>
  <c r="AQ230" i="63"/>
  <c r="AL230" i="63"/>
  <c r="AG230" i="63"/>
  <c r="AU230" i="63"/>
  <c r="AP230" i="63"/>
  <c r="AK230" i="63"/>
  <c r="AX230" i="63"/>
  <c r="AM230" i="63"/>
  <c r="AT230" i="63"/>
  <c r="AI230" i="63"/>
  <c r="BJ232" i="63"/>
  <c r="AV232" i="63"/>
  <c r="AR232" i="63"/>
  <c r="AN232" i="63"/>
  <c r="AJ232" i="63"/>
  <c r="AW232" i="63"/>
  <c r="AQ232" i="63"/>
  <c r="AL232" i="63"/>
  <c r="AG232" i="63"/>
  <c r="AU232" i="63"/>
  <c r="AP232" i="63"/>
  <c r="AK232" i="63"/>
  <c r="AS232" i="63"/>
  <c r="AH232" i="63"/>
  <c r="AY232" i="63"/>
  <c r="AO232" i="63"/>
  <c r="AW234" i="63"/>
  <c r="AS234" i="63"/>
  <c r="AO234" i="63"/>
  <c r="AK234" i="63"/>
  <c r="AG234" i="63"/>
  <c r="BJ234" i="63"/>
  <c r="AV234" i="63"/>
  <c r="AR234" i="63"/>
  <c r="AN234" i="63"/>
  <c r="AJ234" i="63"/>
  <c r="AT234" i="63"/>
  <c r="AL234" i="63"/>
  <c r="AY234" i="63"/>
  <c r="AQ234" i="63"/>
  <c r="AI234" i="63"/>
  <c r="AM234" i="63"/>
  <c r="AX234" i="63"/>
  <c r="AH234" i="63"/>
  <c r="AW236" i="63"/>
  <c r="AS236" i="63"/>
  <c r="AO236" i="63"/>
  <c r="AK236" i="63"/>
  <c r="AG236" i="63"/>
  <c r="BJ236" i="63"/>
  <c r="AV236" i="63"/>
  <c r="AR236" i="63"/>
  <c r="AN236" i="63"/>
  <c r="AJ236" i="63"/>
  <c r="AT236" i="63"/>
  <c r="AL236" i="63"/>
  <c r="AY236" i="63"/>
  <c r="AQ236" i="63"/>
  <c r="AI236" i="63"/>
  <c r="AM236" i="63"/>
  <c r="AX236" i="63"/>
  <c r="AH236" i="63"/>
  <c r="AW238" i="63"/>
  <c r="AS238" i="63"/>
  <c r="AO238" i="63"/>
  <c r="AK238" i="63"/>
  <c r="AG238" i="63"/>
  <c r="BJ238" i="63"/>
  <c r="AV238" i="63"/>
  <c r="AR238" i="63"/>
  <c r="AN238" i="63"/>
  <c r="AJ238" i="63"/>
  <c r="AT238" i="63"/>
  <c r="AL238" i="63"/>
  <c r="AY238" i="63"/>
  <c r="AQ238" i="63"/>
  <c r="AI238" i="63"/>
  <c r="AM238" i="63"/>
  <c r="AX238" i="63"/>
  <c r="AH238" i="63"/>
  <c r="AW240" i="63"/>
  <c r="AS240" i="63"/>
  <c r="AO240" i="63"/>
  <c r="AK240" i="63"/>
  <c r="AG240" i="63"/>
  <c r="BJ240" i="63"/>
  <c r="AV240" i="63"/>
  <c r="AR240" i="63"/>
  <c r="AN240" i="63"/>
  <c r="AJ240" i="63"/>
  <c r="AT240" i="63"/>
  <c r="AL240" i="63"/>
  <c r="AY240" i="63"/>
  <c r="AQ240" i="63"/>
  <c r="AI240" i="63"/>
  <c r="AM240" i="63"/>
  <c r="AX240" i="63"/>
  <c r="AH240" i="63"/>
  <c r="AW242" i="63"/>
  <c r="AS242" i="63"/>
  <c r="AO242" i="63"/>
  <c r="AK242" i="63"/>
  <c r="AG242" i="63"/>
  <c r="BJ242" i="63"/>
  <c r="AV242" i="63"/>
  <c r="AR242" i="63"/>
  <c r="AN242" i="63"/>
  <c r="AJ242" i="63"/>
  <c r="AT242" i="63"/>
  <c r="AL242" i="63"/>
  <c r="AY242" i="63"/>
  <c r="AQ242" i="63"/>
  <c r="AI242" i="63"/>
  <c r="AM242" i="63"/>
  <c r="AX242" i="63"/>
  <c r="AH242" i="63"/>
  <c r="AW244" i="63"/>
  <c r="AS244" i="63"/>
  <c r="AO244" i="63"/>
  <c r="AK244" i="63"/>
  <c r="AG244" i="63"/>
  <c r="BJ244" i="63"/>
  <c r="AV244" i="63"/>
  <c r="AR244" i="63"/>
  <c r="AN244" i="63"/>
  <c r="AJ244" i="63"/>
  <c r="AT244" i="63"/>
  <c r="AL244" i="63"/>
  <c r="AY244" i="63"/>
  <c r="AQ244" i="63"/>
  <c r="AI244" i="63"/>
  <c r="AM244" i="63"/>
  <c r="AX244" i="63"/>
  <c r="AH244" i="63"/>
  <c r="AW246" i="63"/>
  <c r="AS246" i="63"/>
  <c r="AO246" i="63"/>
  <c r="AK246" i="63"/>
  <c r="AG246" i="63"/>
  <c r="BJ246" i="63"/>
  <c r="AV246" i="63"/>
  <c r="AR246" i="63"/>
  <c r="AN246" i="63"/>
  <c r="AJ246" i="63"/>
  <c r="AT246" i="63"/>
  <c r="AL246" i="63"/>
  <c r="AY246" i="63"/>
  <c r="AQ246" i="63"/>
  <c r="AI246" i="63"/>
  <c r="AM246" i="63"/>
  <c r="AX246" i="63"/>
  <c r="AH246" i="63"/>
  <c r="AW248" i="63"/>
  <c r="AS248" i="63"/>
  <c r="AO248" i="63"/>
  <c r="AK248" i="63"/>
  <c r="AG248" i="63"/>
  <c r="BJ248" i="63"/>
  <c r="AV248" i="63"/>
  <c r="AR248" i="63"/>
  <c r="AN248" i="63"/>
  <c r="AJ248" i="63"/>
  <c r="AT248" i="63"/>
  <c r="AL248" i="63"/>
  <c r="AY248" i="63"/>
  <c r="AQ248" i="63"/>
  <c r="AI248" i="63"/>
  <c r="AM248" i="63"/>
  <c r="AX248" i="63"/>
  <c r="AH248" i="63"/>
  <c r="AW250" i="63"/>
  <c r="AS250" i="63"/>
  <c r="AO250" i="63"/>
  <c r="AK250" i="63"/>
  <c r="AG250" i="63"/>
  <c r="BJ250" i="63"/>
  <c r="AV250" i="63"/>
  <c r="AR250" i="63"/>
  <c r="AN250" i="63"/>
  <c r="AJ250" i="63"/>
  <c r="AT250" i="63"/>
  <c r="AL250" i="63"/>
  <c r="AY250" i="63"/>
  <c r="AQ250" i="63"/>
  <c r="AI250" i="63"/>
  <c r="AM250" i="63"/>
  <c r="AX250" i="63"/>
  <c r="AH250" i="63"/>
  <c r="AW252" i="63"/>
  <c r="AS252" i="63"/>
  <c r="AO252" i="63"/>
  <c r="AK252" i="63"/>
  <c r="AG252" i="63"/>
  <c r="BJ252" i="63"/>
  <c r="AV252" i="63"/>
  <c r="AR252" i="63"/>
  <c r="AN252" i="63"/>
  <c r="AJ252" i="63"/>
  <c r="AT252" i="63"/>
  <c r="AL252" i="63"/>
  <c r="AY252" i="63"/>
  <c r="AQ252" i="63"/>
  <c r="AI252" i="63"/>
  <c r="AM252" i="63"/>
  <c r="AX252" i="63"/>
  <c r="AH252" i="63"/>
  <c r="AW254" i="63"/>
  <c r="AS254" i="63"/>
  <c r="AO254" i="63"/>
  <c r="AK254" i="63"/>
  <c r="AG254" i="63"/>
  <c r="BJ254" i="63"/>
  <c r="AV254" i="63"/>
  <c r="AR254" i="63"/>
  <c r="AN254" i="63"/>
  <c r="AJ254" i="63"/>
  <c r="AT254" i="63"/>
  <c r="AL254" i="63"/>
  <c r="AY254" i="63"/>
  <c r="AQ254" i="63"/>
  <c r="AI254" i="63"/>
  <c r="AM254" i="63"/>
  <c r="AX254" i="63"/>
  <c r="AH254" i="63"/>
  <c r="AJ156" i="63"/>
  <c r="AN156" i="63"/>
  <c r="AR156" i="63"/>
  <c r="AV156" i="63"/>
  <c r="BJ156" i="63"/>
  <c r="E157" i="63"/>
  <c r="I157" i="63"/>
  <c r="M157" i="63"/>
  <c r="Q157" i="63"/>
  <c r="AE157" i="63"/>
  <c r="AJ158" i="63"/>
  <c r="AN158" i="63"/>
  <c r="AR158" i="63"/>
  <c r="AV158" i="63"/>
  <c r="BJ158" i="63"/>
  <c r="E159" i="63"/>
  <c r="I159" i="63"/>
  <c r="M159" i="63"/>
  <c r="Q159" i="63"/>
  <c r="AE159" i="63"/>
  <c r="AJ160" i="63"/>
  <c r="AN160" i="63"/>
  <c r="AR160" i="63"/>
  <c r="AV160" i="63"/>
  <c r="BJ160" i="63"/>
  <c r="E161" i="63"/>
  <c r="I161" i="63"/>
  <c r="M161" i="63"/>
  <c r="Q161" i="63"/>
  <c r="AE161" i="63"/>
  <c r="AJ162" i="63"/>
  <c r="AN162" i="63"/>
  <c r="AR162" i="63"/>
  <c r="AV162" i="63"/>
  <c r="BJ162" i="63"/>
  <c r="E163" i="63"/>
  <c r="I163" i="63"/>
  <c r="M163" i="63"/>
  <c r="Q163" i="63"/>
  <c r="AE163" i="63"/>
  <c r="AJ164" i="63"/>
  <c r="AN164" i="63"/>
  <c r="AR164" i="63"/>
  <c r="AV164" i="63"/>
  <c r="BJ164" i="63"/>
  <c r="E165" i="63"/>
  <c r="I165" i="63"/>
  <c r="M165" i="63"/>
  <c r="Q165" i="63"/>
  <c r="AE165" i="63"/>
  <c r="AJ166" i="63"/>
  <c r="AN166" i="63"/>
  <c r="AR166" i="63"/>
  <c r="AV166" i="63"/>
  <c r="BJ166" i="63"/>
  <c r="E167" i="63"/>
  <c r="I167" i="63"/>
  <c r="M167" i="63"/>
  <c r="Q167" i="63"/>
  <c r="AE167" i="63"/>
  <c r="AJ168" i="63"/>
  <c r="AN168" i="63"/>
  <c r="AR168" i="63"/>
  <c r="AV168" i="63"/>
  <c r="BJ168" i="63"/>
  <c r="E169" i="63"/>
  <c r="I169" i="63"/>
  <c r="M169" i="63"/>
  <c r="Q169" i="63"/>
  <c r="AE169" i="63"/>
  <c r="AJ170" i="63"/>
  <c r="AN170" i="63"/>
  <c r="AR170" i="63"/>
  <c r="AV170" i="63"/>
  <c r="BJ170" i="63"/>
  <c r="E171" i="63"/>
  <c r="I171" i="63"/>
  <c r="M171" i="63"/>
  <c r="Q171" i="63"/>
  <c r="AE171" i="63"/>
  <c r="AJ172" i="63"/>
  <c r="AN172" i="63"/>
  <c r="AR172" i="63"/>
  <c r="AV172" i="63"/>
  <c r="BJ172" i="63"/>
  <c r="E173" i="63"/>
  <c r="I173" i="63"/>
  <c r="M173" i="63"/>
  <c r="Q173" i="63"/>
  <c r="AE173" i="63"/>
  <c r="AJ174" i="63"/>
  <c r="AN174" i="63"/>
  <c r="AR174" i="63"/>
  <c r="AV174" i="63"/>
  <c r="BJ174" i="63"/>
  <c r="E175" i="63"/>
  <c r="I175" i="63"/>
  <c r="M175" i="63"/>
  <c r="Q175" i="63"/>
  <c r="AE175" i="63"/>
  <c r="AJ176" i="63"/>
  <c r="AN176" i="63"/>
  <c r="AR176" i="63"/>
  <c r="AV176" i="63"/>
  <c r="BJ176" i="63"/>
  <c r="E177" i="63"/>
  <c r="I177" i="63"/>
  <c r="M177" i="63"/>
  <c r="Q177" i="63"/>
  <c r="AJ178" i="63"/>
  <c r="AO178" i="63"/>
  <c r="AT178" i="63"/>
  <c r="BJ178" i="63"/>
  <c r="F179" i="63"/>
  <c r="K179" i="63"/>
  <c r="AJ180" i="63"/>
  <c r="AO180" i="63"/>
  <c r="AT180" i="63"/>
  <c r="BJ180" i="63"/>
  <c r="F181" i="63"/>
  <c r="K181" i="63"/>
  <c r="AJ182" i="63"/>
  <c r="AO182" i="63"/>
  <c r="AT182" i="63"/>
  <c r="BJ182" i="63"/>
  <c r="F183" i="63"/>
  <c r="K183" i="63"/>
  <c r="AJ184" i="63"/>
  <c r="AO184" i="63"/>
  <c r="AT184" i="63"/>
  <c r="BJ184" i="63"/>
  <c r="F185" i="63"/>
  <c r="K185" i="63"/>
  <c r="AH186" i="63"/>
  <c r="AP186" i="63"/>
  <c r="AX186" i="63"/>
  <c r="G187" i="63"/>
  <c r="AH188" i="63"/>
  <c r="AP188" i="63"/>
  <c r="AX188" i="63"/>
  <c r="G189" i="63"/>
  <c r="AH190" i="63"/>
  <c r="AP190" i="63"/>
  <c r="AX190" i="63"/>
  <c r="G191" i="63"/>
  <c r="AH192" i="63"/>
  <c r="AP192" i="63"/>
  <c r="AX192" i="63"/>
  <c r="G193" i="63"/>
  <c r="AH194" i="63"/>
  <c r="AP194" i="63"/>
  <c r="AX194" i="63"/>
  <c r="G195" i="63"/>
  <c r="AH196" i="63"/>
  <c r="AP196" i="63"/>
  <c r="AX196" i="63"/>
  <c r="G197" i="63"/>
  <c r="AH198" i="63"/>
  <c r="AP198" i="63"/>
  <c r="AX198" i="63"/>
  <c r="G199" i="63"/>
  <c r="AH200" i="63"/>
  <c r="AP200" i="63"/>
  <c r="AX200" i="63"/>
  <c r="G201" i="63"/>
  <c r="AH202" i="63"/>
  <c r="AP202" i="63"/>
  <c r="AX202" i="63"/>
  <c r="G203" i="63"/>
  <c r="AH204" i="63"/>
  <c r="AP204" i="63"/>
  <c r="AX204" i="63"/>
  <c r="G205" i="63"/>
  <c r="AH206" i="63"/>
  <c r="AP206" i="63"/>
  <c r="AX206" i="63"/>
  <c r="G207" i="63"/>
  <c r="AH208" i="63"/>
  <c r="AP208" i="63"/>
  <c r="AX208" i="63"/>
  <c r="G209" i="63"/>
  <c r="AP210" i="63"/>
  <c r="BJ210" i="63"/>
  <c r="AJ212" i="63"/>
  <c r="AU212" i="63"/>
  <c r="G213" i="63"/>
  <c r="AP214" i="63"/>
  <c r="BJ214" i="63"/>
  <c r="AJ216" i="63"/>
  <c r="AU216" i="63"/>
  <c r="G217" i="63"/>
  <c r="AU218" i="63"/>
  <c r="AU220" i="63"/>
  <c r="AU222" i="63"/>
  <c r="AU224" i="63"/>
  <c r="AU226" i="63"/>
  <c r="AU228" i="63"/>
  <c r="AS230" i="63"/>
  <c r="AX232" i="63"/>
  <c r="AU234" i="63"/>
  <c r="AU238" i="63"/>
  <c r="AU242" i="63"/>
  <c r="AU246" i="63"/>
  <c r="AU250" i="63"/>
  <c r="AU254" i="63"/>
  <c r="T179" i="63"/>
  <c r="P179" i="63"/>
  <c r="L179" i="63"/>
  <c r="H179" i="63"/>
  <c r="D179" i="63"/>
  <c r="T181" i="63"/>
  <c r="P181" i="63"/>
  <c r="L181" i="63"/>
  <c r="H181" i="63"/>
  <c r="D181" i="63"/>
  <c r="T183" i="63"/>
  <c r="P183" i="63"/>
  <c r="L183" i="63"/>
  <c r="H183" i="63"/>
  <c r="D183" i="63"/>
  <c r="AE185" i="63"/>
  <c r="T185" i="63"/>
  <c r="P185" i="63"/>
  <c r="L185" i="63"/>
  <c r="H185" i="63"/>
  <c r="D185" i="63"/>
  <c r="AE187" i="63"/>
  <c r="Q187" i="63"/>
  <c r="M187" i="63"/>
  <c r="I187" i="63"/>
  <c r="E187" i="63"/>
  <c r="T187" i="63"/>
  <c r="P187" i="63"/>
  <c r="L187" i="63"/>
  <c r="H187" i="63"/>
  <c r="D187" i="63"/>
  <c r="AE189" i="63"/>
  <c r="Q189" i="63"/>
  <c r="M189" i="63"/>
  <c r="I189" i="63"/>
  <c r="E189" i="63"/>
  <c r="T189" i="63"/>
  <c r="P189" i="63"/>
  <c r="L189" i="63"/>
  <c r="H189" i="63"/>
  <c r="D189" i="63"/>
  <c r="AE191" i="63"/>
  <c r="Q191" i="63"/>
  <c r="M191" i="63"/>
  <c r="I191" i="63"/>
  <c r="E191" i="63"/>
  <c r="T191" i="63"/>
  <c r="P191" i="63"/>
  <c r="L191" i="63"/>
  <c r="H191" i="63"/>
  <c r="D191" i="63"/>
  <c r="AE193" i="63"/>
  <c r="Q193" i="63"/>
  <c r="M193" i="63"/>
  <c r="I193" i="63"/>
  <c r="E193" i="63"/>
  <c r="T193" i="63"/>
  <c r="P193" i="63"/>
  <c r="L193" i="63"/>
  <c r="H193" i="63"/>
  <c r="D193" i="63"/>
  <c r="AE195" i="63"/>
  <c r="Q195" i="63"/>
  <c r="M195" i="63"/>
  <c r="I195" i="63"/>
  <c r="E195" i="63"/>
  <c r="T195" i="63"/>
  <c r="P195" i="63"/>
  <c r="L195" i="63"/>
  <c r="H195" i="63"/>
  <c r="D195" i="63"/>
  <c r="AE197" i="63"/>
  <c r="Q197" i="63"/>
  <c r="M197" i="63"/>
  <c r="I197" i="63"/>
  <c r="E197" i="63"/>
  <c r="T197" i="63"/>
  <c r="P197" i="63"/>
  <c r="L197" i="63"/>
  <c r="H197" i="63"/>
  <c r="D197" i="63"/>
  <c r="AE199" i="63"/>
  <c r="Q199" i="63"/>
  <c r="M199" i="63"/>
  <c r="I199" i="63"/>
  <c r="E199" i="63"/>
  <c r="T199" i="63"/>
  <c r="P199" i="63"/>
  <c r="L199" i="63"/>
  <c r="H199" i="63"/>
  <c r="D199" i="63"/>
  <c r="AE201" i="63"/>
  <c r="Q201" i="63"/>
  <c r="M201" i="63"/>
  <c r="I201" i="63"/>
  <c r="E201" i="63"/>
  <c r="T201" i="63"/>
  <c r="P201" i="63"/>
  <c r="L201" i="63"/>
  <c r="H201" i="63"/>
  <c r="D201" i="63"/>
  <c r="AE203" i="63"/>
  <c r="Q203" i="63"/>
  <c r="M203" i="63"/>
  <c r="I203" i="63"/>
  <c r="E203" i="63"/>
  <c r="T203" i="63"/>
  <c r="P203" i="63"/>
  <c r="L203" i="63"/>
  <c r="H203" i="63"/>
  <c r="D203" i="63"/>
  <c r="AE205" i="63"/>
  <c r="Q205" i="63"/>
  <c r="M205" i="63"/>
  <c r="I205" i="63"/>
  <c r="E205" i="63"/>
  <c r="T205" i="63"/>
  <c r="P205" i="63"/>
  <c r="L205" i="63"/>
  <c r="H205" i="63"/>
  <c r="D205" i="63"/>
  <c r="AE207" i="63"/>
  <c r="Q207" i="63"/>
  <c r="M207" i="63"/>
  <c r="I207" i="63"/>
  <c r="E207" i="63"/>
  <c r="T207" i="63"/>
  <c r="P207" i="63"/>
  <c r="L207" i="63"/>
  <c r="H207" i="63"/>
  <c r="D207" i="63"/>
  <c r="AE209" i="63"/>
  <c r="Q209" i="63"/>
  <c r="M209" i="63"/>
  <c r="I209" i="63"/>
  <c r="E209" i="63"/>
  <c r="T209" i="63"/>
  <c r="P209" i="63"/>
  <c r="L209" i="63"/>
  <c r="H209" i="63"/>
  <c r="D209" i="63"/>
  <c r="R211" i="63"/>
  <c r="N211" i="63"/>
  <c r="J211" i="63"/>
  <c r="F211" i="63"/>
  <c r="B211" i="63"/>
  <c r="T211" i="63"/>
  <c r="O211" i="63"/>
  <c r="I211" i="63"/>
  <c r="D211" i="63"/>
  <c r="S211" i="63"/>
  <c r="M211" i="63"/>
  <c r="H211" i="63"/>
  <c r="C211" i="63"/>
  <c r="R213" i="63"/>
  <c r="N213" i="63"/>
  <c r="J213" i="63"/>
  <c r="F213" i="63"/>
  <c r="B213" i="63"/>
  <c r="T213" i="63"/>
  <c r="O213" i="63"/>
  <c r="I213" i="63"/>
  <c r="D213" i="63"/>
  <c r="S213" i="63"/>
  <c r="M213" i="63"/>
  <c r="H213" i="63"/>
  <c r="C213" i="63"/>
  <c r="R215" i="63"/>
  <c r="N215" i="63"/>
  <c r="J215" i="63"/>
  <c r="F215" i="63"/>
  <c r="B215" i="63"/>
  <c r="T215" i="63"/>
  <c r="O215" i="63"/>
  <c r="I215" i="63"/>
  <c r="D215" i="63"/>
  <c r="S215" i="63"/>
  <c r="M215" i="63"/>
  <c r="H215" i="63"/>
  <c r="C215" i="63"/>
  <c r="R217" i="63"/>
  <c r="N217" i="63"/>
  <c r="J217" i="63"/>
  <c r="F217" i="63"/>
  <c r="B217" i="63"/>
  <c r="T217" i="63"/>
  <c r="O217" i="63"/>
  <c r="I217" i="63"/>
  <c r="D217" i="63"/>
  <c r="S217" i="63"/>
  <c r="M217" i="63"/>
  <c r="H217" i="63"/>
  <c r="C217" i="63"/>
  <c r="S219" i="63"/>
  <c r="O219" i="63"/>
  <c r="K219" i="63"/>
  <c r="G219" i="63"/>
  <c r="C219" i="63"/>
  <c r="R219" i="63"/>
  <c r="N219" i="63"/>
  <c r="J219" i="63"/>
  <c r="F219" i="63"/>
  <c r="B219" i="63"/>
  <c r="P219" i="63"/>
  <c r="H219" i="63"/>
  <c r="AE219" i="63"/>
  <c r="M219" i="63"/>
  <c r="E219" i="63"/>
  <c r="S221" i="63"/>
  <c r="O221" i="63"/>
  <c r="K221" i="63"/>
  <c r="G221" i="63"/>
  <c r="C221" i="63"/>
  <c r="R221" i="63"/>
  <c r="N221" i="63"/>
  <c r="J221" i="63"/>
  <c r="F221" i="63"/>
  <c r="B221" i="63"/>
  <c r="P221" i="63"/>
  <c r="H221" i="63"/>
  <c r="AE221" i="63"/>
  <c r="M221" i="63"/>
  <c r="E221" i="63"/>
  <c r="S223" i="63"/>
  <c r="O223" i="63"/>
  <c r="K223" i="63"/>
  <c r="G223" i="63"/>
  <c r="C223" i="63"/>
  <c r="R223" i="63"/>
  <c r="N223" i="63"/>
  <c r="J223" i="63"/>
  <c r="F223" i="63"/>
  <c r="B223" i="63"/>
  <c r="P223" i="63"/>
  <c r="H223" i="63"/>
  <c r="AE223" i="63"/>
  <c r="M223" i="63"/>
  <c r="E223" i="63"/>
  <c r="S225" i="63"/>
  <c r="O225" i="63"/>
  <c r="K225" i="63"/>
  <c r="G225" i="63"/>
  <c r="C225" i="63"/>
  <c r="R225" i="63"/>
  <c r="N225" i="63"/>
  <c r="J225" i="63"/>
  <c r="F225" i="63"/>
  <c r="B225" i="63"/>
  <c r="P225" i="63"/>
  <c r="H225" i="63"/>
  <c r="AE225" i="63"/>
  <c r="M225" i="63"/>
  <c r="E225" i="63"/>
  <c r="S227" i="63"/>
  <c r="O227" i="63"/>
  <c r="K227" i="63"/>
  <c r="G227" i="63"/>
  <c r="C227" i="63"/>
  <c r="R227" i="63"/>
  <c r="N227" i="63"/>
  <c r="J227" i="63"/>
  <c r="F227" i="63"/>
  <c r="B227" i="63"/>
  <c r="P227" i="63"/>
  <c r="H227" i="63"/>
  <c r="AE227" i="63"/>
  <c r="M227" i="63"/>
  <c r="E227" i="63"/>
  <c r="AE229" i="63"/>
  <c r="S229" i="63"/>
  <c r="O229" i="63"/>
  <c r="K229" i="63"/>
  <c r="G229" i="63"/>
  <c r="C229" i="63"/>
  <c r="R229" i="63"/>
  <c r="N229" i="63"/>
  <c r="J229" i="63"/>
  <c r="F229" i="63"/>
  <c r="B229" i="63"/>
  <c r="P229" i="63"/>
  <c r="H229" i="63"/>
  <c r="M229" i="63"/>
  <c r="E229" i="63"/>
  <c r="AE231" i="63"/>
  <c r="Q231" i="63"/>
  <c r="M231" i="63"/>
  <c r="I231" i="63"/>
  <c r="E231" i="63"/>
  <c r="S231" i="63"/>
  <c r="N231" i="63"/>
  <c r="H231" i="63"/>
  <c r="C231" i="63"/>
  <c r="R231" i="63"/>
  <c r="L231" i="63"/>
  <c r="G231" i="63"/>
  <c r="B231" i="63"/>
  <c r="T231" i="63"/>
  <c r="J231" i="63"/>
  <c r="P231" i="63"/>
  <c r="F231" i="63"/>
  <c r="AE233" i="63"/>
  <c r="Q233" i="63"/>
  <c r="M233" i="63"/>
  <c r="I233" i="63"/>
  <c r="E233" i="63"/>
  <c r="S233" i="63"/>
  <c r="N233" i="63"/>
  <c r="H233" i="63"/>
  <c r="C233" i="63"/>
  <c r="R233" i="63"/>
  <c r="L233" i="63"/>
  <c r="G233" i="63"/>
  <c r="B233" i="63"/>
  <c r="O233" i="63"/>
  <c r="D233" i="63"/>
  <c r="K233" i="63"/>
  <c r="R235" i="63"/>
  <c r="N235" i="63"/>
  <c r="J235" i="63"/>
  <c r="F235" i="63"/>
  <c r="B235" i="63"/>
  <c r="AE235" i="63"/>
  <c r="Q235" i="63"/>
  <c r="M235" i="63"/>
  <c r="I235" i="63"/>
  <c r="E235" i="63"/>
  <c r="S235" i="63"/>
  <c r="K235" i="63"/>
  <c r="C235" i="63"/>
  <c r="P235" i="63"/>
  <c r="H235" i="63"/>
  <c r="T235" i="63"/>
  <c r="D235" i="63"/>
  <c r="O235" i="63"/>
  <c r="R237" i="63"/>
  <c r="N237" i="63"/>
  <c r="J237" i="63"/>
  <c r="F237" i="63"/>
  <c r="B237" i="63"/>
  <c r="AE237" i="63"/>
  <c r="Q237" i="63"/>
  <c r="M237" i="63"/>
  <c r="I237" i="63"/>
  <c r="E237" i="63"/>
  <c r="S237" i="63"/>
  <c r="K237" i="63"/>
  <c r="C237" i="63"/>
  <c r="P237" i="63"/>
  <c r="H237" i="63"/>
  <c r="T237" i="63"/>
  <c r="D237" i="63"/>
  <c r="O237" i="63"/>
  <c r="R239" i="63"/>
  <c r="N239" i="63"/>
  <c r="J239" i="63"/>
  <c r="F239" i="63"/>
  <c r="B239" i="63"/>
  <c r="AE239" i="63"/>
  <c r="Q239" i="63"/>
  <c r="M239" i="63"/>
  <c r="I239" i="63"/>
  <c r="E239" i="63"/>
  <c r="S239" i="63"/>
  <c r="K239" i="63"/>
  <c r="C239" i="63"/>
  <c r="P239" i="63"/>
  <c r="H239" i="63"/>
  <c r="T239" i="63"/>
  <c r="D239" i="63"/>
  <c r="O239" i="63"/>
  <c r="R241" i="63"/>
  <c r="N241" i="63"/>
  <c r="J241" i="63"/>
  <c r="F241" i="63"/>
  <c r="B241" i="63"/>
  <c r="AE241" i="63"/>
  <c r="Q241" i="63"/>
  <c r="M241" i="63"/>
  <c r="I241" i="63"/>
  <c r="E241" i="63"/>
  <c r="S241" i="63"/>
  <c r="K241" i="63"/>
  <c r="C241" i="63"/>
  <c r="P241" i="63"/>
  <c r="H241" i="63"/>
  <c r="T241" i="63"/>
  <c r="D241" i="63"/>
  <c r="O241" i="63"/>
  <c r="R243" i="63"/>
  <c r="N243" i="63"/>
  <c r="J243" i="63"/>
  <c r="F243" i="63"/>
  <c r="B243" i="63"/>
  <c r="AE243" i="63"/>
  <c r="Q243" i="63"/>
  <c r="M243" i="63"/>
  <c r="I243" i="63"/>
  <c r="E243" i="63"/>
  <c r="S243" i="63"/>
  <c r="K243" i="63"/>
  <c r="C243" i="63"/>
  <c r="P243" i="63"/>
  <c r="H243" i="63"/>
  <c r="T243" i="63"/>
  <c r="D243" i="63"/>
  <c r="O243" i="63"/>
  <c r="R245" i="63"/>
  <c r="N245" i="63"/>
  <c r="J245" i="63"/>
  <c r="F245" i="63"/>
  <c r="B245" i="63"/>
  <c r="AE245" i="63"/>
  <c r="Q245" i="63"/>
  <c r="M245" i="63"/>
  <c r="I245" i="63"/>
  <c r="E245" i="63"/>
  <c r="S245" i="63"/>
  <c r="K245" i="63"/>
  <c r="C245" i="63"/>
  <c r="P245" i="63"/>
  <c r="H245" i="63"/>
  <c r="T245" i="63"/>
  <c r="D245" i="63"/>
  <c r="O245" i="63"/>
  <c r="R247" i="63"/>
  <c r="N247" i="63"/>
  <c r="J247" i="63"/>
  <c r="F247" i="63"/>
  <c r="B247" i="63"/>
  <c r="AE247" i="63"/>
  <c r="Q247" i="63"/>
  <c r="M247" i="63"/>
  <c r="I247" i="63"/>
  <c r="E247" i="63"/>
  <c r="S247" i="63"/>
  <c r="K247" i="63"/>
  <c r="C247" i="63"/>
  <c r="P247" i="63"/>
  <c r="H247" i="63"/>
  <c r="T247" i="63"/>
  <c r="D247" i="63"/>
  <c r="O247" i="63"/>
  <c r="R249" i="63"/>
  <c r="N249" i="63"/>
  <c r="J249" i="63"/>
  <c r="F249" i="63"/>
  <c r="B249" i="63"/>
  <c r="AE249" i="63"/>
  <c r="Q249" i="63"/>
  <c r="M249" i="63"/>
  <c r="I249" i="63"/>
  <c r="E249" i="63"/>
  <c r="S249" i="63"/>
  <c r="K249" i="63"/>
  <c r="C249" i="63"/>
  <c r="P249" i="63"/>
  <c r="H249" i="63"/>
  <c r="T249" i="63"/>
  <c r="D249" i="63"/>
  <c r="O249" i="63"/>
  <c r="R251" i="63"/>
  <c r="N251" i="63"/>
  <c r="J251" i="63"/>
  <c r="F251" i="63"/>
  <c r="B251" i="63"/>
  <c r="AE251" i="63"/>
  <c r="Q251" i="63"/>
  <c r="M251" i="63"/>
  <c r="I251" i="63"/>
  <c r="E251" i="63"/>
  <c r="S251" i="63"/>
  <c r="K251" i="63"/>
  <c r="C251" i="63"/>
  <c r="P251" i="63"/>
  <c r="H251" i="63"/>
  <c r="T251" i="63"/>
  <c r="D251" i="63"/>
  <c r="O251" i="63"/>
  <c r="R253" i="63"/>
  <c r="N253" i="63"/>
  <c r="J253" i="63"/>
  <c r="F253" i="63"/>
  <c r="B253" i="63"/>
  <c r="AE253" i="63"/>
  <c r="Q253" i="63"/>
  <c r="M253" i="63"/>
  <c r="I253" i="63"/>
  <c r="E253" i="63"/>
  <c r="S253" i="63"/>
  <c r="K253" i="63"/>
  <c r="C253" i="63"/>
  <c r="P253" i="63"/>
  <c r="H253" i="63"/>
  <c r="T253" i="63"/>
  <c r="D253" i="63"/>
  <c r="O253" i="63"/>
  <c r="AK156" i="63"/>
  <c r="AO156" i="63"/>
  <c r="AS156" i="63"/>
  <c r="F157" i="63"/>
  <c r="J157" i="63"/>
  <c r="N157" i="63"/>
  <c r="AK158" i="63"/>
  <c r="AO158" i="63"/>
  <c r="AS158" i="63"/>
  <c r="F159" i="63"/>
  <c r="J159" i="63"/>
  <c r="N159" i="63"/>
  <c r="AK160" i="63"/>
  <c r="AO160" i="63"/>
  <c r="AS160" i="63"/>
  <c r="F161" i="63"/>
  <c r="J161" i="63"/>
  <c r="N161" i="63"/>
  <c r="AK162" i="63"/>
  <c r="AO162" i="63"/>
  <c r="AS162" i="63"/>
  <c r="F163" i="63"/>
  <c r="J163" i="63"/>
  <c r="N163" i="63"/>
  <c r="AK164" i="63"/>
  <c r="AO164" i="63"/>
  <c r="AS164" i="63"/>
  <c r="F165" i="63"/>
  <c r="J165" i="63"/>
  <c r="N165" i="63"/>
  <c r="AK166" i="63"/>
  <c r="AO166" i="63"/>
  <c r="AS166" i="63"/>
  <c r="F167" i="63"/>
  <c r="J167" i="63"/>
  <c r="N167" i="63"/>
  <c r="AK168" i="63"/>
  <c r="AO168" i="63"/>
  <c r="AS168" i="63"/>
  <c r="F169" i="63"/>
  <c r="J169" i="63"/>
  <c r="N169" i="63"/>
  <c r="AK170" i="63"/>
  <c r="AO170" i="63"/>
  <c r="AS170" i="63"/>
  <c r="F171" i="63"/>
  <c r="J171" i="63"/>
  <c r="N171" i="63"/>
  <c r="AK172" i="63"/>
  <c r="AO172" i="63"/>
  <c r="AS172" i="63"/>
  <c r="F173" i="63"/>
  <c r="J173" i="63"/>
  <c r="N173" i="63"/>
  <c r="AK174" i="63"/>
  <c r="AO174" i="63"/>
  <c r="AS174" i="63"/>
  <c r="F175" i="63"/>
  <c r="J175" i="63"/>
  <c r="N175" i="63"/>
  <c r="AK176" i="63"/>
  <c r="AO176" i="63"/>
  <c r="AS176" i="63"/>
  <c r="F177" i="63"/>
  <c r="J177" i="63"/>
  <c r="N177" i="63"/>
  <c r="R177" i="63"/>
  <c r="AK178" i="63"/>
  <c r="AP178" i="63"/>
  <c r="AV178" i="63"/>
  <c r="G179" i="63"/>
  <c r="M179" i="63"/>
  <c r="R179" i="63"/>
  <c r="AK180" i="63"/>
  <c r="AP180" i="63"/>
  <c r="AV180" i="63"/>
  <c r="G181" i="63"/>
  <c r="M181" i="63"/>
  <c r="R181" i="63"/>
  <c r="AK182" i="63"/>
  <c r="AP182" i="63"/>
  <c r="AV182" i="63"/>
  <c r="G183" i="63"/>
  <c r="M183" i="63"/>
  <c r="R183" i="63"/>
  <c r="AK184" i="63"/>
  <c r="AP184" i="63"/>
  <c r="AV184" i="63"/>
  <c r="G185" i="63"/>
  <c r="M185" i="63"/>
  <c r="R185" i="63"/>
  <c r="AK186" i="63"/>
  <c r="AS186" i="63"/>
  <c r="J187" i="63"/>
  <c r="R187" i="63"/>
  <c r="AK188" i="63"/>
  <c r="AS188" i="63"/>
  <c r="J189" i="63"/>
  <c r="R189" i="63"/>
  <c r="AK190" i="63"/>
  <c r="AS190" i="63"/>
  <c r="J191" i="63"/>
  <c r="R191" i="63"/>
  <c r="AK192" i="63"/>
  <c r="AS192" i="63"/>
  <c r="J193" i="63"/>
  <c r="R193" i="63"/>
  <c r="AK194" i="63"/>
  <c r="AS194" i="63"/>
  <c r="J195" i="63"/>
  <c r="R195" i="63"/>
  <c r="AK196" i="63"/>
  <c r="AS196" i="63"/>
  <c r="J197" i="63"/>
  <c r="R197" i="63"/>
  <c r="AK198" i="63"/>
  <c r="AS198" i="63"/>
  <c r="J199" i="63"/>
  <c r="R199" i="63"/>
  <c r="AK200" i="63"/>
  <c r="AS200" i="63"/>
  <c r="B201" i="63"/>
  <c r="J201" i="63"/>
  <c r="R201" i="63"/>
  <c r="AK202" i="63"/>
  <c r="AS202" i="63"/>
  <c r="B203" i="63"/>
  <c r="J203" i="63"/>
  <c r="R203" i="63"/>
  <c r="AK204" i="63"/>
  <c r="AS204" i="63"/>
  <c r="B205" i="63"/>
  <c r="J205" i="63"/>
  <c r="R205" i="63"/>
  <c r="AK206" i="63"/>
  <c r="AS206" i="63"/>
  <c r="B207" i="63"/>
  <c r="J207" i="63"/>
  <c r="R207" i="63"/>
  <c r="AK208" i="63"/>
  <c r="AS208" i="63"/>
  <c r="B209" i="63"/>
  <c r="J209" i="63"/>
  <c r="R209" i="63"/>
  <c r="AI210" i="63"/>
  <c r="AT210" i="63"/>
  <c r="E211" i="63"/>
  <c r="P211" i="63"/>
  <c r="AN212" i="63"/>
  <c r="AY212" i="63"/>
  <c r="K213" i="63"/>
  <c r="AE213" i="63"/>
  <c r="AI214" i="63"/>
  <c r="AT214" i="63"/>
  <c r="E215" i="63"/>
  <c r="P215" i="63"/>
  <c r="AN216" i="63"/>
  <c r="AY216" i="63"/>
  <c r="K217" i="63"/>
  <c r="AE217" i="63"/>
  <c r="AJ218" i="63"/>
  <c r="BJ218" i="63"/>
  <c r="Q219" i="63"/>
  <c r="AJ220" i="63"/>
  <c r="BJ220" i="63"/>
  <c r="Q221" i="63"/>
  <c r="AJ222" i="63"/>
  <c r="BJ222" i="63"/>
  <c r="Q223" i="63"/>
  <c r="AJ224" i="63"/>
  <c r="BJ224" i="63"/>
  <c r="Q225" i="63"/>
  <c r="AJ226" i="63"/>
  <c r="BJ226" i="63"/>
  <c r="Q227" i="63"/>
  <c r="AJ228" i="63"/>
  <c r="BJ228" i="63"/>
  <c r="Q229" i="63"/>
  <c r="AY230" i="63"/>
  <c r="AI232" i="63"/>
  <c r="F233" i="63"/>
  <c r="G235" i="63"/>
  <c r="AP236" i="63"/>
  <c r="G239" i="63"/>
  <c r="AP240" i="63"/>
  <c r="G243" i="63"/>
  <c r="AP244" i="63"/>
  <c r="G247" i="63"/>
  <c r="AP248" i="63"/>
  <c r="G251" i="63"/>
  <c r="AP252" i="63"/>
  <c r="K230" i="58"/>
  <c r="C220" i="58"/>
  <c r="I222" i="58"/>
  <c r="F218" i="58"/>
  <c r="J228" i="58"/>
  <c r="L236" i="58"/>
  <c r="S234" i="58"/>
  <c r="C218" i="58"/>
  <c r="E240" i="58"/>
  <c r="R230" i="58"/>
  <c r="D244" i="58"/>
  <c r="S240" i="58"/>
  <c r="K228" i="58"/>
  <c r="K224" i="58"/>
  <c r="F230" i="58"/>
  <c r="I224" i="58"/>
  <c r="K220" i="58"/>
  <c r="S232" i="58"/>
  <c r="O244" i="58"/>
  <c r="D230" i="58"/>
  <c r="R222" i="58"/>
  <c r="I234" i="58"/>
  <c r="T244" i="58"/>
  <c r="D234" i="58"/>
  <c r="E234" i="58"/>
  <c r="E242" i="58"/>
  <c r="I220" i="58"/>
  <c r="AE236" i="58"/>
  <c r="Q244" i="58"/>
  <c r="J220" i="58"/>
  <c r="AE234" i="58"/>
  <c r="AK219" i="58"/>
  <c r="AK233" i="58"/>
  <c r="AR235" i="58"/>
  <c r="AQ243" i="58"/>
  <c r="AJ237" i="58"/>
  <c r="AV217" i="58"/>
  <c r="AU225" i="58"/>
  <c r="AI231" i="58"/>
  <c r="AU235" i="58"/>
  <c r="AL237" i="58"/>
  <c r="AN241" i="58"/>
  <c r="AV243" i="58"/>
  <c r="AR253" i="58"/>
  <c r="AS211" i="58"/>
  <c r="AW217" i="58"/>
  <c r="AM225" i="58"/>
  <c r="AR229" i="58"/>
  <c r="AK231" i="58"/>
  <c r="AT235" i="58"/>
  <c r="BJ237" i="58"/>
  <c r="AV241" i="58"/>
  <c r="AL243" i="58"/>
  <c r="BJ243" i="58"/>
  <c r="AU191" i="58"/>
  <c r="AT241" i="58"/>
  <c r="AN247" i="58"/>
  <c r="AP253" i="58"/>
  <c r="AV253" i="58"/>
  <c r="AY253" i="58"/>
  <c r="AO253" i="58"/>
  <c r="AT253" i="58"/>
  <c r="AG253" i="58"/>
  <c r="AN253" i="58"/>
  <c r="AQ253" i="58"/>
  <c r="AK253" i="58"/>
  <c r="AX253" i="58"/>
  <c r="AS253" i="58"/>
  <c r="AJ253" i="58"/>
  <c r="AY251" i="58"/>
  <c r="AK251" i="58"/>
  <c r="AI251" i="58"/>
  <c r="AN251" i="58"/>
  <c r="AT245" i="58"/>
  <c r="AK245" i="58"/>
  <c r="AX245" i="58"/>
  <c r="AJ245" i="58"/>
  <c r="BJ245" i="58"/>
  <c r="AS245" i="58"/>
  <c r="AQ245" i="58"/>
  <c r="AV245" i="58"/>
  <c r="AL245" i="58"/>
  <c r="AY245" i="58"/>
  <c r="AH245" i="58"/>
  <c r="AY243" i="58"/>
  <c r="AR243" i="58"/>
  <c r="AO243" i="58"/>
  <c r="AT243" i="58"/>
  <c r="AN243" i="58"/>
  <c r="AG243" i="58"/>
  <c r="AP243" i="58"/>
  <c r="AH243" i="58"/>
  <c r="AU243" i="58"/>
  <c r="AS243" i="58"/>
  <c r="AG241" i="58"/>
  <c r="AR241" i="58"/>
  <c r="AJ241" i="58"/>
  <c r="AL241" i="58"/>
  <c r="AX241" i="58"/>
  <c r="AH241" i="58"/>
  <c r="AK241" i="58"/>
  <c r="AU241" i="58"/>
  <c r="AM241" i="58"/>
  <c r="AW241" i="58"/>
  <c r="AI241" i="58"/>
  <c r="AK237" i="58"/>
  <c r="AP237" i="58"/>
  <c r="AH237" i="58"/>
  <c r="AG237" i="58"/>
  <c r="AO237" i="58"/>
  <c r="AR237" i="58"/>
  <c r="AM237" i="58"/>
  <c r="AK235" i="58"/>
  <c r="AM235" i="58"/>
  <c r="AS235" i="58"/>
  <c r="AL235" i="58"/>
  <c r="AX235" i="58"/>
  <c r="AV235" i="58"/>
  <c r="AI235" i="58"/>
  <c r="AJ235" i="58"/>
  <c r="AY235" i="58"/>
  <c r="BJ235" i="58"/>
  <c r="AG235" i="58"/>
  <c r="AP231" i="58"/>
  <c r="AU231" i="58"/>
  <c r="AN231" i="58"/>
  <c r="AQ231" i="58"/>
  <c r="AL231" i="58"/>
  <c r="AW231" i="58"/>
  <c r="BJ231" i="58"/>
  <c r="AM231" i="58"/>
  <c r="AR231" i="58"/>
  <c r="BJ229" i="58"/>
  <c r="AO229" i="58"/>
  <c r="AX229" i="58"/>
  <c r="AV229" i="58"/>
  <c r="AS229" i="58"/>
  <c r="AT229" i="58"/>
  <c r="AN229" i="58"/>
  <c r="AY229" i="58"/>
  <c r="AH229" i="58"/>
  <c r="AU227" i="58"/>
  <c r="AL227" i="58"/>
  <c r="AJ225" i="58"/>
  <c r="AK225" i="58"/>
  <c r="AS225" i="58"/>
  <c r="AV225" i="58"/>
  <c r="AG225" i="58"/>
  <c r="AY225" i="58"/>
  <c r="AQ225" i="58"/>
  <c r="BJ225" i="58"/>
  <c r="AL225" i="58"/>
  <c r="AI225" i="58"/>
  <c r="AO225" i="58"/>
  <c r="AR225" i="58"/>
  <c r="AR223" i="58"/>
  <c r="AT223" i="58"/>
  <c r="AY223" i="58"/>
  <c r="AJ223" i="58"/>
  <c r="AH221" i="58"/>
  <c r="AS221" i="58"/>
  <c r="AW219" i="58"/>
  <c r="BJ219" i="58"/>
  <c r="AM219" i="58"/>
  <c r="AG219" i="58"/>
  <c r="AQ219" i="58"/>
  <c r="AX219" i="58"/>
  <c r="AS219" i="58"/>
  <c r="AR219" i="58"/>
  <c r="AY217" i="58"/>
  <c r="AS217" i="58"/>
  <c r="AK217" i="58"/>
  <c r="AX217" i="58"/>
  <c r="AH217" i="58"/>
  <c r="AT217" i="58"/>
  <c r="AI217" i="58"/>
  <c r="AM217" i="58"/>
  <c r="AQ217" i="58"/>
  <c r="AG217" i="58"/>
  <c r="AJ217" i="58"/>
  <c r="AO217" i="58"/>
  <c r="AG215" i="58"/>
  <c r="AJ215" i="58"/>
  <c r="AM199" i="58"/>
  <c r="AK199" i="58"/>
  <c r="AS185" i="58"/>
  <c r="AU185" i="58"/>
  <c r="AY185" i="58"/>
  <c r="AM185" i="58"/>
  <c r="AO179" i="58"/>
  <c r="AG179" i="58"/>
  <c r="AR175" i="58"/>
  <c r="AJ175" i="58"/>
  <c r="AW173" i="58"/>
  <c r="AK173" i="58"/>
  <c r="AU171" i="58"/>
  <c r="AV171" i="58"/>
  <c r="AX171" i="58"/>
  <c r="AH235" i="58"/>
  <c r="AT231" i="58"/>
  <c r="AP225" i="58"/>
  <c r="P244" i="58"/>
  <c r="B244" i="58"/>
  <c r="D240" i="58"/>
  <c r="I240" i="58"/>
  <c r="K240" i="58"/>
  <c r="G222" i="58"/>
  <c r="E170" i="58"/>
  <c r="S170" i="58"/>
  <c r="D238" i="58"/>
  <c r="K218" i="58"/>
  <c r="T228" i="58"/>
  <c r="H236" i="58"/>
  <c r="P222" i="58"/>
  <c r="J244" i="58"/>
  <c r="F228" i="58"/>
  <c r="F236" i="58"/>
  <c r="H224" i="58"/>
  <c r="S224" i="58"/>
  <c r="S238" i="58"/>
  <c r="O238" i="58"/>
  <c r="AE232" i="58"/>
  <c r="Q240" i="58"/>
  <c r="N234" i="58"/>
  <c r="E222" i="58"/>
  <c r="G236" i="58"/>
  <c r="M222" i="58"/>
  <c r="AE240" i="58"/>
  <c r="R244" i="58"/>
  <c r="F170" i="58"/>
  <c r="K238" i="58"/>
  <c r="H238" i="58"/>
  <c r="L238" i="58"/>
  <c r="F234" i="58"/>
  <c r="J234" i="58"/>
  <c r="R234" i="58"/>
  <c r="Q230" i="58"/>
  <c r="E230" i="58"/>
  <c r="T242" i="58"/>
  <c r="K244" i="58"/>
  <c r="B226" i="58"/>
  <c r="R224" i="58"/>
  <c r="P238" i="58"/>
  <c r="F222" i="58"/>
  <c r="C230" i="58"/>
  <c r="AE166" i="58"/>
  <c r="M218" i="58"/>
  <c r="M224" i="58"/>
  <c r="AE228" i="58"/>
  <c r="H228" i="58"/>
  <c r="Q236" i="58"/>
  <c r="Q238" i="58"/>
  <c r="G238" i="58"/>
  <c r="T222" i="58"/>
  <c r="H222" i="58"/>
  <c r="E244" i="58"/>
  <c r="L228" i="58"/>
  <c r="I236" i="58"/>
  <c r="B222" i="58"/>
  <c r="L234" i="58"/>
  <c r="R240" i="58"/>
  <c r="B234" i="58"/>
  <c r="B230" i="58"/>
  <c r="T220" i="58"/>
  <c r="T216" i="58"/>
  <c r="Q218" i="58"/>
  <c r="M162" i="58"/>
  <c r="I170" i="58"/>
  <c r="O168" i="58"/>
  <c r="C170" i="58"/>
  <c r="B170" i="58"/>
  <c r="D220" i="58"/>
  <c r="M166" i="58"/>
  <c r="F216" i="58"/>
  <c r="G170" i="58"/>
  <c r="D160" i="58"/>
  <c r="R160" i="58"/>
  <c r="H170" i="58"/>
  <c r="L170" i="58"/>
  <c r="O160" i="58"/>
  <c r="Q166" i="58"/>
  <c r="R166" i="58"/>
  <c r="P170" i="58"/>
  <c r="K166" i="58"/>
  <c r="J166" i="58"/>
  <c r="C166" i="58"/>
  <c r="N166" i="58"/>
  <c r="O166" i="58"/>
  <c r="O162" i="58"/>
  <c r="Q170" i="58"/>
  <c r="B166" i="58"/>
  <c r="K170" i="58"/>
  <c r="T170" i="58"/>
  <c r="R170" i="58"/>
  <c r="T160" i="58"/>
  <c r="T158" i="58"/>
  <c r="O156" i="58"/>
  <c r="R156" i="58"/>
  <c r="K160" i="58"/>
  <c r="S160" i="58"/>
  <c r="Q158" i="58"/>
  <c r="J156" i="58"/>
  <c r="T156" i="58"/>
  <c r="P160" i="58"/>
  <c r="D158" i="58"/>
  <c r="G160" i="58"/>
  <c r="E160" i="58"/>
  <c r="H160" i="58"/>
  <c r="Q160" i="58"/>
  <c r="D156" i="58"/>
  <c r="S156" i="58"/>
  <c r="L156" i="58"/>
  <c r="Q156" i="58"/>
  <c r="N156" i="58"/>
  <c r="H156" i="58"/>
  <c r="T157" i="58"/>
  <c r="R246" i="58"/>
  <c r="G244" i="58"/>
  <c r="F244" i="58"/>
  <c r="N244" i="58"/>
  <c r="M244" i="58"/>
  <c r="C240" i="58"/>
  <c r="N240" i="58"/>
  <c r="M240" i="58"/>
  <c r="T240" i="58"/>
  <c r="P240" i="58"/>
  <c r="B240" i="58"/>
  <c r="G240" i="58"/>
  <c r="O240" i="58"/>
  <c r="F240" i="58"/>
  <c r="C238" i="58"/>
  <c r="B238" i="58"/>
  <c r="R238" i="58"/>
  <c r="N238" i="58"/>
  <c r="F238" i="58"/>
  <c r="AE238" i="58"/>
  <c r="I238" i="58"/>
  <c r="M236" i="58"/>
  <c r="D236" i="58"/>
  <c r="R236" i="58"/>
  <c r="B236" i="58"/>
  <c r="P236" i="58"/>
  <c r="T236" i="58"/>
  <c r="K236" i="58"/>
  <c r="C234" i="58"/>
  <c r="G234" i="58"/>
  <c r="Q234" i="58"/>
  <c r="T234" i="58"/>
  <c r="H234" i="58"/>
  <c r="M234" i="58"/>
  <c r="P234" i="58"/>
  <c r="L232" i="58"/>
  <c r="F232" i="58"/>
  <c r="I230" i="58"/>
  <c r="H230" i="58"/>
  <c r="N230" i="58"/>
  <c r="M230" i="58"/>
  <c r="G230" i="58"/>
  <c r="J230" i="58"/>
  <c r="T230" i="58"/>
  <c r="L230" i="58"/>
  <c r="E228" i="58"/>
  <c r="G228" i="58"/>
  <c r="N228" i="58"/>
  <c r="R228" i="58"/>
  <c r="D226" i="58"/>
  <c r="E224" i="58"/>
  <c r="J224" i="58"/>
  <c r="P224" i="58"/>
  <c r="T224" i="58"/>
  <c r="N222" i="58"/>
  <c r="Q222" i="58"/>
  <c r="D222" i="58"/>
  <c r="K222" i="58"/>
  <c r="O222" i="58"/>
  <c r="S222" i="58"/>
  <c r="L222" i="58"/>
  <c r="F220" i="58"/>
  <c r="M220" i="58"/>
  <c r="O220" i="58"/>
  <c r="H220" i="58"/>
  <c r="P220" i="58"/>
  <c r="S218" i="58"/>
  <c r="P218" i="58"/>
  <c r="O218" i="58"/>
  <c r="O216" i="58"/>
  <c r="L200" i="58"/>
  <c r="K200" i="58"/>
  <c r="H182" i="58"/>
  <c r="O170" i="58"/>
  <c r="J170" i="58"/>
  <c r="D170" i="58"/>
  <c r="AE170" i="58"/>
  <c r="N170" i="58"/>
  <c r="M170" i="58"/>
  <c r="S166" i="58"/>
  <c r="D166" i="58"/>
  <c r="H166" i="58"/>
  <c r="P166" i="58"/>
  <c r="H164" i="58"/>
  <c r="N164" i="58"/>
  <c r="Q162" i="58"/>
  <c r="M160" i="58"/>
  <c r="L160" i="58"/>
  <c r="N160" i="58"/>
  <c r="F158" i="58"/>
  <c r="P156" i="58"/>
  <c r="M156" i="58"/>
  <c r="I156" i="58"/>
  <c r="AE156" i="58"/>
  <c r="K156" i="58"/>
  <c r="R171" i="58"/>
  <c r="AE173" i="58"/>
  <c r="N185" i="58"/>
  <c r="N199" i="58"/>
  <c r="I163" i="58"/>
  <c r="J215" i="58"/>
  <c r="J217" i="58"/>
  <c r="S209" i="58"/>
  <c r="E205" i="58"/>
  <c r="C213" i="58"/>
  <c r="E171" i="58"/>
  <c r="J171" i="58"/>
  <c r="S173" i="58"/>
  <c r="K173" i="58"/>
  <c r="L187" i="58"/>
  <c r="T193" i="58"/>
  <c r="N197" i="58"/>
  <c r="H205" i="58"/>
  <c r="J213" i="58"/>
  <c r="R217" i="58"/>
  <c r="Q217" i="58"/>
  <c r="T217" i="58"/>
  <c r="K217" i="58"/>
  <c r="D217" i="58"/>
  <c r="E215" i="58"/>
  <c r="C193" i="58"/>
  <c r="D215" i="58"/>
  <c r="C169" i="58"/>
  <c r="J179" i="58"/>
  <c r="D181" i="58"/>
  <c r="T185" i="58"/>
  <c r="Q199" i="58"/>
  <c r="S199" i="58"/>
  <c r="K207" i="58"/>
  <c r="F215" i="58"/>
  <c r="O215" i="58"/>
  <c r="H215" i="58"/>
  <c r="P215" i="58"/>
  <c r="BJ163" i="58"/>
  <c r="AW175" i="58"/>
  <c r="AN199" i="58"/>
  <c r="AI213" i="58"/>
  <c r="AO175" i="58"/>
  <c r="AL185" i="58"/>
  <c r="AM173" i="58"/>
  <c r="AT171" i="58"/>
  <c r="AY189" i="58"/>
  <c r="AI203" i="58"/>
  <c r="AK171" i="58"/>
  <c r="AX177" i="58"/>
  <c r="AW197" i="58"/>
  <c r="AM203" i="58"/>
  <c r="AJ165" i="58"/>
  <c r="AS175" i="58"/>
  <c r="BJ185" i="58"/>
  <c r="AL195" i="58"/>
  <c r="AJ201" i="58"/>
  <c r="AO211" i="58"/>
  <c r="AR218" i="58"/>
  <c r="AI165" i="58"/>
  <c r="AL173" i="58"/>
  <c r="AR177" i="58"/>
  <c r="AR187" i="58"/>
  <c r="AG197" i="58"/>
  <c r="AN201" i="58"/>
  <c r="AY203" i="58"/>
  <c r="AQ189" i="58"/>
  <c r="AO197" i="58"/>
  <c r="AH161" i="58"/>
  <c r="AL167" i="58"/>
  <c r="AO173" i="58"/>
  <c r="AG175" i="58"/>
  <c r="AV181" i="58"/>
  <c r="AR189" i="58"/>
  <c r="AX195" i="58"/>
  <c r="AS199" i="58"/>
  <c r="AL203" i="58"/>
  <c r="AU205" i="58"/>
  <c r="AX213" i="58"/>
  <c r="AT195" i="58"/>
  <c r="AW185" i="58"/>
  <c r="BJ173" i="58"/>
  <c r="AR240" i="58"/>
  <c r="AM158" i="58"/>
  <c r="BJ165" i="58"/>
  <c r="AJ171" i="58"/>
  <c r="AM171" i="58"/>
  <c r="AV175" i="58"/>
  <c r="AP177" i="58"/>
  <c r="AI185" i="58"/>
  <c r="AV189" i="58"/>
  <c r="AQ193" i="58"/>
  <c r="AU197" i="58"/>
  <c r="AI199" i="58"/>
  <c r="AL201" i="58"/>
  <c r="AT203" i="58"/>
  <c r="AV211" i="58"/>
  <c r="AY213" i="58"/>
  <c r="AQ199" i="58"/>
  <c r="AN175" i="58"/>
  <c r="AR171" i="58"/>
  <c r="AS173" i="58"/>
  <c r="AT173" i="58"/>
  <c r="AJ173" i="58"/>
  <c r="BJ213" i="58"/>
  <c r="AS162" i="58"/>
  <c r="AJ208" i="58"/>
  <c r="AV214" i="58"/>
  <c r="AN204" i="58"/>
  <c r="AV196" i="58"/>
  <c r="AP168" i="58"/>
  <c r="AM160" i="58"/>
  <c r="AG198" i="58"/>
  <c r="AO218" i="58"/>
  <c r="AV254" i="58"/>
  <c r="AK252" i="58"/>
  <c r="AU208" i="58"/>
  <c r="AU246" i="58"/>
  <c r="AP202" i="58"/>
  <c r="AJ202" i="58"/>
  <c r="AX164" i="58"/>
  <c r="AI202" i="58"/>
  <c r="AH165" i="58"/>
  <c r="AQ171" i="58"/>
  <c r="BJ171" i="58"/>
  <c r="AI173" i="58"/>
  <c r="AL175" i="58"/>
  <c r="AM177" i="58"/>
  <c r="AX181" i="58"/>
  <c r="AP185" i="58"/>
  <c r="AW189" i="58"/>
  <c r="AQ195" i="58"/>
  <c r="AV197" i="58"/>
  <c r="AG199" i="58"/>
  <c r="AW199" i="58"/>
  <c r="AR201" i="58"/>
  <c r="AJ203" i="58"/>
  <c r="AL207" i="58"/>
  <c r="AQ213" i="58"/>
  <c r="AY215" i="58"/>
  <c r="AJ234" i="58"/>
  <c r="AG218" i="58"/>
  <c r="AJ213" i="58"/>
  <c r="AS189" i="58"/>
  <c r="AU173" i="58"/>
  <c r="AV177" i="58"/>
  <c r="AW195" i="58"/>
  <c r="AV213" i="58"/>
  <c r="AI195" i="58"/>
  <c r="AP175" i="58"/>
  <c r="AI191" i="58"/>
  <c r="AP176" i="58"/>
  <c r="AU188" i="58"/>
  <c r="AS198" i="58"/>
  <c r="AR206" i="58"/>
  <c r="AN202" i="58"/>
  <c r="AY198" i="58"/>
  <c r="BJ196" i="58"/>
  <c r="AT186" i="58"/>
  <c r="AR162" i="58"/>
  <c r="AJ178" i="58"/>
  <c r="AL170" i="58"/>
  <c r="AM170" i="58"/>
  <c r="AN198" i="58"/>
  <c r="AK210" i="58"/>
  <c r="AG168" i="58"/>
  <c r="AU162" i="58"/>
  <c r="AY208" i="58"/>
  <c r="AV170" i="58"/>
  <c r="AT184" i="58"/>
  <c r="AQ162" i="58"/>
  <c r="AI172" i="58"/>
  <c r="AG204" i="58"/>
  <c r="AY246" i="58"/>
  <c r="BJ220" i="58"/>
  <c r="AW200" i="58"/>
  <c r="AU200" i="58"/>
  <c r="AR202" i="58"/>
  <c r="AG174" i="58"/>
  <c r="AN182" i="58"/>
  <c r="AW186" i="58"/>
  <c r="AK182" i="58"/>
  <c r="BJ170" i="58"/>
  <c r="AQ168" i="58"/>
  <c r="AT168" i="58"/>
  <c r="AV212" i="58"/>
  <c r="AQ188" i="58"/>
  <c r="AG200" i="58"/>
  <c r="AL166" i="58"/>
  <c r="AX174" i="58"/>
  <c r="BJ194" i="58"/>
  <c r="AV158" i="58"/>
  <c r="AR252" i="58"/>
  <c r="AG254" i="58"/>
  <c r="AL222" i="58"/>
  <c r="AQ165" i="58"/>
  <c r="AY165" i="58"/>
  <c r="AH171" i="58"/>
  <c r="AY171" i="58"/>
  <c r="AG173" i="58"/>
  <c r="AH175" i="58"/>
  <c r="BJ175" i="58"/>
  <c r="AN177" i="58"/>
  <c r="AU177" i="58"/>
  <c r="AW183" i="58"/>
  <c r="AN185" i="58"/>
  <c r="AO189" i="58"/>
  <c r="AH189" i="58"/>
  <c r="BJ195" i="58"/>
  <c r="AT197" i="58"/>
  <c r="AX197" i="58"/>
  <c r="AV199" i="58"/>
  <c r="AY199" i="58"/>
  <c r="AG201" i="58"/>
  <c r="AP203" i="58"/>
  <c r="AK203" i="58"/>
  <c r="AX207" i="58"/>
  <c r="AG213" i="58"/>
  <c r="AK213" i="58"/>
  <c r="AO170" i="58"/>
  <c r="AR196" i="58"/>
  <c r="BJ182" i="58"/>
  <c r="AQ158" i="58"/>
  <c r="AU226" i="58"/>
  <c r="AJ160" i="58"/>
  <c r="AH177" i="58"/>
  <c r="AQ173" i="58"/>
  <c r="AH199" i="58"/>
  <c r="AO185" i="58"/>
  <c r="AL197" i="58"/>
  <c r="AS213" i="58"/>
  <c r="AV173" i="58"/>
  <c r="AW177" i="58"/>
  <c r="AM175" i="58"/>
  <c r="BJ192" i="58"/>
  <c r="AJ166" i="58"/>
  <c r="AX162" i="58"/>
  <c r="AV210" i="58"/>
  <c r="AU198" i="58"/>
  <c r="AI166" i="58"/>
  <c r="AS204" i="58"/>
  <c r="AS166" i="58"/>
  <c r="AQ202" i="58"/>
  <c r="AQ190" i="58"/>
  <c r="AH214" i="58"/>
  <c r="AG196" i="58"/>
  <c r="AI190" i="58"/>
  <c r="AO160" i="58"/>
  <c r="AL168" i="58"/>
  <c r="AJ172" i="58"/>
  <c r="AH190" i="58"/>
  <c r="AG188" i="58"/>
  <c r="AM168" i="58"/>
  <c r="AM166" i="58"/>
  <c r="AX182" i="58"/>
  <c r="AX168" i="58"/>
  <c r="BJ202" i="58"/>
  <c r="AV182" i="58"/>
  <c r="AK198" i="58"/>
  <c r="AT190" i="58"/>
  <c r="AO166" i="58"/>
  <c r="AR180" i="58"/>
  <c r="AQ166" i="58"/>
  <c r="AO174" i="58"/>
  <c r="AI188" i="58"/>
  <c r="AK190" i="58"/>
  <c r="AG210" i="58"/>
  <c r="AN178" i="58"/>
  <c r="AH172" i="58"/>
  <c r="AW190" i="58"/>
  <c r="AT216" i="58"/>
  <c r="AY186" i="58"/>
  <c r="AP162" i="58"/>
  <c r="AS182" i="58"/>
  <c r="AQ172" i="58"/>
  <c r="AL162" i="58"/>
  <c r="AX210" i="58"/>
  <c r="AQ186" i="58"/>
  <c r="AG194" i="58"/>
  <c r="AK212" i="58"/>
  <c r="AW196" i="58"/>
  <c r="AI170" i="58"/>
  <c r="AI160" i="58"/>
  <c r="AO168" i="58"/>
  <c r="AG170" i="58"/>
  <c r="AX204" i="58"/>
  <c r="AR166" i="58"/>
  <c r="AX212" i="58"/>
  <c r="AX160" i="58"/>
  <c r="AP186" i="58"/>
  <c r="AV160" i="58"/>
  <c r="AU204" i="58"/>
  <c r="AU158" i="58"/>
  <c r="AT178" i="58"/>
  <c r="AS174" i="58"/>
  <c r="AR192" i="58"/>
  <c r="AH160" i="58"/>
  <c r="AI210" i="58"/>
  <c r="AL172" i="58"/>
  <c r="AH200" i="58"/>
  <c r="AJ204" i="58"/>
  <c r="AL198" i="58"/>
  <c r="AL164" i="58"/>
  <c r="AL208" i="58"/>
  <c r="AY172" i="58"/>
  <c r="AM182" i="58"/>
  <c r="AX190" i="58"/>
  <c r="AX188" i="58"/>
  <c r="BJ226" i="58"/>
  <c r="AW162" i="58"/>
  <c r="AW170" i="58"/>
  <c r="AV188" i="58"/>
  <c r="AK166" i="58"/>
  <c r="AT204" i="58"/>
  <c r="AT162" i="58"/>
  <c r="AH168" i="58"/>
  <c r="AR236" i="58"/>
  <c r="AN160" i="58"/>
  <c r="AN192" i="58"/>
  <c r="AQ160" i="58"/>
  <c r="AL216" i="58"/>
  <c r="AH186" i="58"/>
  <c r="AK172" i="58"/>
  <c r="AH166" i="58"/>
  <c r="AG180" i="58"/>
  <c r="AO162" i="58"/>
  <c r="AY190" i="58"/>
  <c r="AU166" i="58"/>
  <c r="AJ196" i="58"/>
  <c r="AM234" i="58"/>
  <c r="AP218" i="58"/>
  <c r="AS236" i="58"/>
  <c r="AQ204" i="58"/>
  <c r="AJ174" i="58"/>
  <c r="AN172" i="58"/>
  <c r="AX172" i="58"/>
  <c r="AV162" i="58"/>
  <c r="AR168" i="58"/>
  <c r="AQ198" i="58"/>
  <c r="AI204" i="58"/>
  <c r="AW174" i="58"/>
  <c r="AG166" i="58"/>
  <c r="AH170" i="58"/>
  <c r="AG192" i="58"/>
  <c r="AR172" i="58"/>
  <c r="AG158" i="58"/>
  <c r="AR204" i="58"/>
  <c r="BJ230" i="58"/>
  <c r="AP172" i="58"/>
  <c r="AV184" i="58"/>
  <c r="AU220" i="58"/>
  <c r="AH254" i="58"/>
  <c r="AT160" i="58"/>
  <c r="AS190" i="58"/>
  <c r="AN196" i="58"/>
  <c r="AR198" i="58"/>
  <c r="AH158" i="58"/>
  <c r="AK218" i="58"/>
  <c r="AN242" i="58"/>
  <c r="AL228" i="58"/>
  <c r="AO186" i="58"/>
  <c r="AM190" i="58"/>
  <c r="AX158" i="58"/>
  <c r="AI158" i="58"/>
  <c r="BJ186" i="58"/>
  <c r="AW160" i="58"/>
  <c r="AV198" i="58"/>
  <c r="AI186" i="58"/>
  <c r="AT174" i="58"/>
  <c r="AJ190" i="58"/>
  <c r="AK188" i="58"/>
  <c r="AL174" i="58"/>
  <c r="AG186" i="58"/>
  <c r="AO226" i="58"/>
  <c r="AR161" i="58"/>
  <c r="AR165" i="58"/>
  <c r="AS165" i="58"/>
  <c r="AS171" i="58"/>
  <c r="AI171" i="58"/>
  <c r="AH173" i="58"/>
  <c r="AY173" i="58"/>
  <c r="AT175" i="58"/>
  <c r="AI175" i="58"/>
  <c r="AX175" i="58"/>
  <c r="AO177" i="58"/>
  <c r="AQ185" i="58"/>
  <c r="AG185" i="58"/>
  <c r="AT189" i="58"/>
  <c r="AU189" i="58"/>
  <c r="AJ189" i="58"/>
  <c r="AK195" i="58"/>
  <c r="AQ197" i="58"/>
  <c r="AP197" i="58"/>
  <c r="AK197" i="58"/>
  <c r="AT199" i="58"/>
  <c r="AO199" i="58"/>
  <c r="AM201" i="58"/>
  <c r="AO201" i="58"/>
  <c r="AS203" i="58"/>
  <c r="AR203" i="58"/>
  <c r="AV205" i="58"/>
  <c r="AG209" i="58"/>
  <c r="AW211" i="58"/>
  <c r="AN213" i="58"/>
  <c r="AV215" i="58"/>
  <c r="AU206" i="58"/>
  <c r="AL158" i="58"/>
  <c r="BJ180" i="58"/>
  <c r="AO214" i="58"/>
  <c r="AS176" i="58"/>
  <c r="AU174" i="58"/>
  <c r="AQ177" i="58"/>
  <c r="AG171" i="58"/>
  <c r="AS177" i="58"/>
  <c r="AJ199" i="58"/>
  <c r="AP173" i="58"/>
  <c r="AP171" i="58"/>
  <c r="AM183" i="58"/>
  <c r="AR254" i="58"/>
  <c r="AQ254" i="58"/>
  <c r="AP254" i="58"/>
  <c r="AY254" i="58"/>
  <c r="AJ254" i="58"/>
  <c r="BJ254" i="58"/>
  <c r="AT252" i="58"/>
  <c r="AO252" i="58"/>
  <c r="AV252" i="58"/>
  <c r="AI252" i="58"/>
  <c r="AQ252" i="58"/>
  <c r="AW252" i="58"/>
  <c r="AU252" i="58"/>
  <c r="AK250" i="58"/>
  <c r="AX250" i="58"/>
  <c r="AS250" i="58"/>
  <c r="AY248" i="58"/>
  <c r="AI248" i="58"/>
  <c r="AX248" i="58"/>
  <c r="AW246" i="58"/>
  <c r="AH246" i="58"/>
  <c r="AG246" i="58"/>
  <c r="AX246" i="58"/>
  <c r="AT244" i="58"/>
  <c r="AX244" i="58"/>
  <c r="AY242" i="58"/>
  <c r="AP242" i="58"/>
  <c r="AL242" i="58"/>
  <c r="AJ242" i="58"/>
  <c r="AT242" i="58"/>
  <c r="AV242" i="58"/>
  <c r="AQ242" i="58"/>
  <c r="BJ242" i="58"/>
  <c r="AK242" i="58"/>
  <c r="AK240" i="58"/>
  <c r="AW240" i="58"/>
  <c r="AV240" i="58"/>
  <c r="AI238" i="58"/>
  <c r="AN238" i="58"/>
  <c r="AU238" i="58"/>
  <c r="AP238" i="58"/>
  <c r="AY236" i="58"/>
  <c r="AM236" i="58"/>
  <c r="AJ236" i="58"/>
  <c r="AI236" i="58"/>
  <c r="AQ236" i="58"/>
  <c r="BJ236" i="58"/>
  <c r="AG236" i="58"/>
  <c r="AV236" i="58"/>
  <c r="AL234" i="58"/>
  <c r="AT234" i="58"/>
  <c r="AV234" i="58"/>
  <c r="AI234" i="58"/>
  <c r="AO234" i="58"/>
  <c r="AK232" i="58"/>
  <c r="AG232" i="58"/>
  <c r="AQ230" i="58"/>
  <c r="AG230" i="58"/>
  <c r="AO230" i="58"/>
  <c r="AN230" i="58"/>
  <c r="AR230" i="58"/>
  <c r="AR226" i="58"/>
  <c r="AT226" i="58"/>
  <c r="AG226" i="58"/>
  <c r="AS226" i="58"/>
  <c r="AK224" i="58"/>
  <c r="AL224" i="58"/>
  <c r="AG224" i="58"/>
  <c r="AO224" i="58"/>
  <c r="AU222" i="58"/>
  <c r="AS222" i="58"/>
  <c r="AM222" i="58"/>
  <c r="AO220" i="58"/>
  <c r="AS220" i="58"/>
  <c r="AG220" i="58"/>
  <c r="AW220" i="58"/>
  <c r="AK216" i="58"/>
  <c r="AW216" i="58"/>
  <c r="AR216" i="58"/>
  <c r="AQ216" i="58"/>
  <c r="AN214" i="58"/>
  <c r="AJ214" i="58"/>
  <c r="AU214" i="58"/>
  <c r="AG212" i="58"/>
  <c r="AT212" i="58"/>
  <c r="AL210" i="58"/>
  <c r="AW210" i="58"/>
  <c r="AP210" i="58"/>
  <c r="BJ210" i="58"/>
  <c r="AV208" i="58"/>
  <c r="AM208" i="58"/>
  <c r="BJ204" i="58"/>
  <c r="AK204" i="58"/>
  <c r="AO204" i="58"/>
  <c r="AV204" i="58"/>
  <c r="AP204" i="58"/>
  <c r="AW204" i="58"/>
  <c r="AT202" i="58"/>
  <c r="AS202" i="58"/>
  <c r="AV202" i="58"/>
  <c r="AX202" i="58"/>
  <c r="AK202" i="58"/>
  <c r="AO202" i="58"/>
  <c r="AH202" i="58"/>
  <c r="AG202" i="58"/>
  <c r="AM202" i="58"/>
  <c r="AO198" i="58"/>
  <c r="AW198" i="58"/>
  <c r="AH198" i="58"/>
  <c r="AT198" i="58"/>
  <c r="AX198" i="58"/>
  <c r="AJ198" i="58"/>
  <c r="AQ196" i="58"/>
  <c r="AL196" i="58"/>
  <c r="AT196" i="58"/>
  <c r="AO196" i="58"/>
  <c r="AS196" i="58"/>
  <c r="AX196" i="58"/>
  <c r="AH196" i="58"/>
  <c r="AN194" i="58"/>
  <c r="AO194" i="58"/>
  <c r="AJ194" i="58"/>
  <c r="AK192" i="58"/>
  <c r="AU192" i="58"/>
  <c r="AS192" i="58"/>
  <c r="AL192" i="58"/>
  <c r="AT192" i="58"/>
  <c r="AW192" i="58"/>
  <c r="AI192" i="58"/>
  <c r="AG190" i="58"/>
  <c r="AR190" i="58"/>
  <c r="AO190" i="58"/>
  <c r="AV186" i="58"/>
  <c r="AJ186" i="58"/>
  <c r="AL186" i="58"/>
  <c r="AS186" i="58"/>
  <c r="AU186" i="58"/>
  <c r="AN186" i="58"/>
  <c r="AX186" i="58"/>
  <c r="AR182" i="58"/>
  <c r="AI182" i="58"/>
  <c r="AO182" i="58"/>
  <c r="AU182" i="58"/>
  <c r="AJ182" i="58"/>
  <c r="AX180" i="58"/>
  <c r="AO180" i="58"/>
  <c r="AQ180" i="58"/>
  <c r="AU178" i="58"/>
  <c r="AX178" i="58"/>
  <c r="AK174" i="58"/>
  <c r="AI174" i="58"/>
  <c r="AP174" i="58"/>
  <c r="AY174" i="58"/>
  <c r="AM174" i="58"/>
  <c r="AN174" i="58"/>
  <c r="AR174" i="58"/>
  <c r="AV174" i="58"/>
  <c r="AO172" i="58"/>
  <c r="AT172" i="58"/>
  <c r="AV172" i="58"/>
  <c r="BJ172" i="58"/>
  <c r="AS172" i="58"/>
  <c r="AG172" i="58"/>
  <c r="AY170" i="58"/>
  <c r="AK170" i="58"/>
  <c r="AN170" i="58"/>
  <c r="AX170" i="58"/>
  <c r="AS170" i="58"/>
  <c r="AJ170" i="58"/>
  <c r="AP170" i="58"/>
  <c r="AT170" i="58"/>
  <c r="AQ170" i="58"/>
  <c r="AU170" i="58"/>
  <c r="AK168" i="58"/>
  <c r="AS168" i="58"/>
  <c r="BJ168" i="58"/>
  <c r="AJ168" i="58"/>
  <c r="AN168" i="58"/>
  <c r="AU168" i="58"/>
  <c r="AY168" i="58"/>
  <c r="BJ166" i="58"/>
  <c r="AN166" i="58"/>
  <c r="AP166" i="58"/>
  <c r="AT166" i="58"/>
  <c r="AX166" i="58"/>
  <c r="AW166" i="58"/>
  <c r="AV166" i="58"/>
  <c r="AH164" i="58"/>
  <c r="AJ164" i="58"/>
  <c r="AY162" i="58"/>
  <c r="AJ162" i="58"/>
  <c r="AM162" i="58"/>
  <c r="AI162" i="58"/>
  <c r="AK162" i="58"/>
  <c r="BJ162" i="58"/>
  <c r="AG162" i="58"/>
  <c r="AN162" i="58"/>
  <c r="AY160" i="58"/>
  <c r="AP160" i="58"/>
  <c r="AG160" i="58"/>
  <c r="AU160" i="58"/>
  <c r="AS160" i="58"/>
  <c r="AK160" i="58"/>
  <c r="AR160" i="58"/>
  <c r="BJ160" i="58"/>
  <c r="AJ158" i="58"/>
  <c r="AW158" i="58"/>
  <c r="AR158" i="58"/>
  <c r="AT158" i="58"/>
  <c r="AP158" i="58"/>
  <c r="AY158" i="58"/>
  <c r="BJ238" i="58"/>
  <c r="AV248" i="58"/>
  <c r="AU230" i="58"/>
  <c r="AT248" i="58"/>
  <c r="AS254" i="58"/>
  <c r="AL240" i="58"/>
  <c r="AO254" i="58"/>
  <c r="AJ238" i="58"/>
  <c r="AI254" i="58"/>
  <c r="AL232" i="58"/>
  <c r="AG242" i="58"/>
  <c r="AN254" i="58"/>
  <c r="AO250" i="58"/>
  <c r="AH232" i="58"/>
  <c r="AX222" i="58"/>
  <c r="AW232" i="58"/>
  <c r="AW234" i="58"/>
  <c r="AW248" i="58"/>
  <c r="AV220" i="58"/>
  <c r="AJ230" i="58"/>
  <c r="AU240" i="58"/>
  <c r="AT238" i="58"/>
  <c r="AS228" i="58"/>
  <c r="AR250" i="58"/>
  <c r="AQ220" i="58"/>
  <c r="AK246" i="58"/>
  <c r="AL238" i="58"/>
  <c r="AJ248" i="58"/>
  <c r="AW238" i="58"/>
  <c r="AQ246" i="58"/>
  <c r="AI232" i="58"/>
  <c r="AP222" i="58"/>
  <c r="BJ234" i="58"/>
  <c r="AV222" i="58"/>
  <c r="AS252" i="58"/>
  <c r="AL248" i="58"/>
  <c r="AP246" i="58"/>
  <c r="AO236" i="58"/>
  <c r="BJ246" i="58"/>
  <c r="AX232" i="58"/>
  <c r="AH222" i="58"/>
  <c r="AU234" i="58"/>
  <c r="AS230" i="58"/>
  <c r="AS242" i="58"/>
  <c r="AQ222" i="58"/>
  <c r="AI242" i="58"/>
  <c r="AJ246" i="58"/>
  <c r="AI246" i="58"/>
  <c r="AH238" i="58"/>
  <c r="AJ220" i="58"/>
  <c r="AN220" i="58"/>
  <c r="AM220" i="58"/>
  <c r="AY230" i="58"/>
  <c r="AX230" i="58"/>
  <c r="AW236" i="58"/>
  <c r="AW242" i="58"/>
  <c r="AV230" i="58"/>
  <c r="AU248" i="58"/>
  <c r="AT250" i="58"/>
  <c r="AQ234" i="58"/>
  <c r="AO238" i="58"/>
  <c r="AL236" i="58"/>
  <c r="AK220" i="58"/>
  <c r="AL254" i="58"/>
  <c r="AT218" i="58"/>
  <c r="AO222" i="58"/>
  <c r="AP232" i="58"/>
  <c r="AW226" i="58"/>
  <c r="AR242" i="58"/>
  <c r="AY226" i="58"/>
  <c r="AV232" i="58"/>
  <c r="AS232" i="58"/>
  <c r="AN232" i="58"/>
  <c r="AV226" i="58"/>
  <c r="AT246" i="58"/>
  <c r="AQ248" i="58"/>
  <c r="AI218" i="58"/>
  <c r="AN226" i="58"/>
  <c r="AP248" i="58"/>
  <c r="AW218" i="58"/>
  <c r="AU254" i="58"/>
  <c r="AH230" i="58"/>
  <c r="AS234" i="58"/>
  <c r="AS244" i="58"/>
  <c r="AR224" i="58"/>
  <c r="AN234" i="58"/>
  <c r="AJ252" i="58"/>
  <c r="AH218" i="58"/>
  <c r="AM252" i="58"/>
  <c r="AY232" i="58"/>
  <c r="AY238" i="58"/>
  <c r="AX238" i="58"/>
  <c r="BJ248" i="58"/>
  <c r="BJ218" i="58"/>
  <c r="AV238" i="58"/>
  <c r="AU242" i="58"/>
  <c r="AT254" i="58"/>
  <c r="AT220" i="58"/>
  <c r="AR222" i="58"/>
  <c r="AH228" i="58"/>
  <c r="AL252" i="58"/>
  <c r="AG238" i="58"/>
  <c r="AK254" i="58"/>
  <c r="AK236" i="58"/>
  <c r="AG244" i="58"/>
  <c r="AK226" i="58"/>
  <c r="AY222" i="58"/>
  <c r="AX226" i="58"/>
  <c r="BJ252" i="58"/>
  <c r="AI230" i="58"/>
  <c r="AH220" i="58"/>
  <c r="AY252" i="58"/>
  <c r="AW222" i="58"/>
  <c r="AX218" i="58"/>
  <c r="AG240" i="58"/>
  <c r="AR232" i="58"/>
  <c r="AJ161" i="58"/>
  <c r="AN165" i="58"/>
  <c r="AL165" i="58"/>
  <c r="AP165" i="58"/>
  <c r="AJ167" i="58"/>
  <c r="AL171" i="58"/>
  <c r="AW171" i="58"/>
  <c r="AN171" i="58"/>
  <c r="AX173" i="58"/>
  <c r="AR173" i="58"/>
  <c r="AQ175" i="58"/>
  <c r="AK175" i="58"/>
  <c r="AY175" i="58"/>
  <c r="AU175" i="58"/>
  <c r="AL177" i="58"/>
  <c r="AG177" i="58"/>
  <c r="AR185" i="58"/>
  <c r="AG189" i="58"/>
  <c r="AK189" i="58"/>
  <c r="BJ189" i="58"/>
  <c r="AJ195" i="58"/>
  <c r="AR197" i="58"/>
  <c r="AS197" i="58"/>
  <c r="AY197" i="58"/>
  <c r="AL199" i="58"/>
  <c r="AX199" i="58"/>
  <c r="AU199" i="58"/>
  <c r="BJ201" i="58"/>
  <c r="AI201" i="58"/>
  <c r="AP201" i="58"/>
  <c r="AV203" i="58"/>
  <c r="AO203" i="58"/>
  <c r="AH213" i="58"/>
  <c r="AL213" i="58"/>
  <c r="AO171" i="58"/>
  <c r="AQ201" i="58"/>
  <c r="AN173" i="58"/>
  <c r="BJ199" i="58"/>
  <c r="N186" i="58"/>
  <c r="D212" i="58"/>
  <c r="P190" i="58"/>
  <c r="R182" i="58"/>
  <c r="P178" i="58"/>
  <c r="E214" i="58"/>
  <c r="M216" i="58"/>
  <c r="M223" i="58"/>
  <c r="O159" i="58"/>
  <c r="J225" i="58"/>
  <c r="AE233" i="58"/>
  <c r="I218" i="58"/>
  <c r="L210" i="58"/>
  <c r="B220" i="58"/>
  <c r="L220" i="58"/>
  <c r="R220" i="58"/>
  <c r="O208" i="58"/>
  <c r="K235" i="58"/>
  <c r="R205" i="58"/>
  <c r="N249" i="58"/>
  <c r="N209" i="58"/>
  <c r="G175" i="58"/>
  <c r="E209" i="58"/>
  <c r="G185" i="58"/>
  <c r="C181" i="58"/>
  <c r="Q223" i="58"/>
  <c r="C195" i="58"/>
  <c r="I171" i="58"/>
  <c r="H171" i="58"/>
  <c r="C173" i="58"/>
  <c r="G173" i="58"/>
  <c r="C187" i="58"/>
  <c r="J187" i="58"/>
  <c r="L193" i="58"/>
  <c r="B193" i="58"/>
  <c r="T205" i="58"/>
  <c r="T235" i="58"/>
  <c r="D247" i="58"/>
  <c r="S249" i="58"/>
  <c r="G253" i="58"/>
  <c r="AE219" i="58"/>
  <c r="B163" i="58"/>
  <c r="T169" i="58"/>
  <c r="P199" i="58"/>
  <c r="F199" i="58"/>
  <c r="P207" i="58"/>
  <c r="M207" i="58"/>
  <c r="B209" i="58"/>
  <c r="D209" i="58"/>
  <c r="H225" i="58"/>
  <c r="K237" i="58"/>
  <c r="E218" i="58"/>
  <c r="E199" i="58"/>
  <c r="G218" i="58"/>
  <c r="R218" i="58"/>
  <c r="O186" i="58"/>
  <c r="Q198" i="58"/>
  <c r="N212" i="58"/>
  <c r="D250" i="58"/>
  <c r="M206" i="58"/>
  <c r="B174" i="58"/>
  <c r="B198" i="58"/>
  <c r="F206" i="58"/>
  <c r="D216" i="58"/>
  <c r="I174" i="58"/>
  <c r="M184" i="58"/>
  <c r="O198" i="58"/>
  <c r="S206" i="58"/>
  <c r="AE214" i="58"/>
  <c r="AE216" i="58"/>
  <c r="M252" i="58"/>
  <c r="AE212" i="58"/>
  <c r="E216" i="58"/>
  <c r="Q239" i="58"/>
  <c r="P163" i="58"/>
  <c r="N243" i="58"/>
  <c r="AE163" i="58"/>
  <c r="R159" i="58"/>
  <c r="P229" i="58"/>
  <c r="E221" i="58"/>
  <c r="P223" i="58"/>
  <c r="Q231" i="58"/>
  <c r="S235" i="58"/>
  <c r="B239" i="58"/>
  <c r="H159" i="58"/>
  <c r="Q229" i="58"/>
  <c r="T241" i="58"/>
  <c r="M243" i="58"/>
  <c r="L233" i="58"/>
  <c r="C231" i="58"/>
  <c r="F182" i="58"/>
  <c r="S188" i="58"/>
  <c r="S178" i="58"/>
  <c r="K198" i="58"/>
  <c r="E246" i="58"/>
  <c r="Q182" i="58"/>
  <c r="N208" i="58"/>
  <c r="D246" i="58"/>
  <c r="R250" i="58"/>
  <c r="K204" i="58"/>
  <c r="T190" i="58"/>
  <c r="AE208" i="58"/>
  <c r="P182" i="58"/>
  <c r="L204" i="58"/>
  <c r="F202" i="58"/>
  <c r="B190" i="58"/>
  <c r="J172" i="58"/>
  <c r="I184" i="58"/>
  <c r="C159" i="58"/>
  <c r="M233" i="58"/>
  <c r="J243" i="58"/>
  <c r="AE235" i="58"/>
  <c r="N223" i="58"/>
  <c r="H223" i="58"/>
  <c r="G231" i="58"/>
  <c r="K239" i="58"/>
  <c r="L241" i="58"/>
  <c r="J233" i="58"/>
  <c r="S165" i="58"/>
  <c r="P237" i="58"/>
  <c r="Q241" i="58"/>
  <c r="O254" i="58"/>
  <c r="L252" i="58"/>
  <c r="E252" i="58"/>
  <c r="J252" i="58"/>
  <c r="O250" i="58"/>
  <c r="G250" i="58"/>
  <c r="S250" i="58"/>
  <c r="K250" i="58"/>
  <c r="E250" i="58"/>
  <c r="H250" i="58"/>
  <c r="T250" i="58"/>
  <c r="F250" i="58"/>
  <c r="J248" i="58"/>
  <c r="M246" i="58"/>
  <c r="G246" i="58"/>
  <c r="I246" i="58"/>
  <c r="O246" i="58"/>
  <c r="Q246" i="58"/>
  <c r="C246" i="58"/>
  <c r="T246" i="58"/>
  <c r="B246" i="58"/>
  <c r="P246" i="58"/>
  <c r="J221" i="58"/>
  <c r="G221" i="58"/>
  <c r="Q221" i="58"/>
  <c r="M221" i="58"/>
  <c r="O221" i="58"/>
  <c r="T221" i="58"/>
  <c r="N221" i="58"/>
  <c r="R221" i="58"/>
  <c r="H221" i="58"/>
  <c r="I221" i="58"/>
  <c r="L221" i="58"/>
  <c r="T219" i="58"/>
  <c r="S219" i="58"/>
  <c r="N219" i="58"/>
  <c r="L219" i="58"/>
  <c r="I219" i="58"/>
  <c r="D219" i="58"/>
  <c r="J219" i="58"/>
  <c r="G219" i="58"/>
  <c r="C219" i="58"/>
  <c r="K219" i="58"/>
  <c r="F219" i="58"/>
  <c r="F212" i="58"/>
  <c r="R212" i="58"/>
  <c r="C212" i="58"/>
  <c r="L212" i="58"/>
  <c r="K212" i="58"/>
  <c r="R210" i="58"/>
  <c r="AE210" i="58"/>
  <c r="B210" i="58"/>
  <c r="K210" i="58"/>
  <c r="H208" i="58"/>
  <c r="F208" i="58"/>
  <c r="S208" i="58"/>
  <c r="E208" i="58"/>
  <c r="K208" i="58"/>
  <c r="B206" i="58"/>
  <c r="D206" i="58"/>
  <c r="R206" i="58"/>
  <c r="AE206" i="58"/>
  <c r="G204" i="58"/>
  <c r="C204" i="58"/>
  <c r="O204" i="58"/>
  <c r="R204" i="58"/>
  <c r="D204" i="58"/>
  <c r="E202" i="58"/>
  <c r="K202" i="58"/>
  <c r="Q202" i="58"/>
  <c r="H202" i="58"/>
  <c r="G202" i="58"/>
  <c r="N200" i="58"/>
  <c r="Q200" i="58"/>
  <c r="H200" i="58"/>
  <c r="L198" i="58"/>
  <c r="D198" i="58"/>
  <c r="C196" i="58"/>
  <c r="AE196" i="58"/>
  <c r="D196" i="58"/>
  <c r="J194" i="58"/>
  <c r="P192" i="58"/>
  <c r="AE192" i="58"/>
  <c r="Q190" i="58"/>
  <c r="O190" i="58"/>
  <c r="K190" i="58"/>
  <c r="S190" i="58"/>
  <c r="E190" i="58"/>
  <c r="F190" i="58"/>
  <c r="L186" i="58"/>
  <c r="G184" i="58"/>
  <c r="N184" i="58"/>
  <c r="J184" i="58"/>
  <c r="P184" i="58"/>
  <c r="L184" i="58"/>
  <c r="T184" i="58"/>
  <c r="AE182" i="58"/>
  <c r="E182" i="58"/>
  <c r="D182" i="58"/>
  <c r="J182" i="58"/>
  <c r="C182" i="58"/>
  <c r="N182" i="58"/>
  <c r="T182" i="58"/>
  <c r="C178" i="58"/>
  <c r="O178" i="58"/>
  <c r="H178" i="58"/>
  <c r="B178" i="58"/>
  <c r="F178" i="58"/>
  <c r="G178" i="58"/>
  <c r="M178" i="58"/>
  <c r="K178" i="58"/>
  <c r="D178" i="58"/>
  <c r="L178" i="58"/>
  <c r="J178" i="58"/>
  <c r="H174" i="58"/>
  <c r="Q174" i="58"/>
  <c r="L243" i="58"/>
  <c r="D243" i="58"/>
  <c r="T243" i="58"/>
  <c r="C243" i="58"/>
  <c r="G243" i="58"/>
  <c r="P243" i="58"/>
  <c r="K243" i="58"/>
  <c r="I243" i="58"/>
  <c r="Q243" i="58"/>
  <c r="F243" i="58"/>
  <c r="O243" i="58"/>
  <c r="S243" i="58"/>
  <c r="AE241" i="58"/>
  <c r="S241" i="58"/>
  <c r="J241" i="58"/>
  <c r="E241" i="58"/>
  <c r="C241" i="58"/>
  <c r="O241" i="58"/>
  <c r="N241" i="58"/>
  <c r="D241" i="58"/>
  <c r="G241" i="58"/>
  <c r="P241" i="58"/>
  <c r="K241" i="58"/>
  <c r="B241" i="58"/>
  <c r="R241" i="58"/>
  <c r="O239" i="58"/>
  <c r="C239" i="58"/>
  <c r="D239" i="58"/>
  <c r="R239" i="58"/>
  <c r="F239" i="58"/>
  <c r="I239" i="58"/>
  <c r="S239" i="58"/>
  <c r="J239" i="58"/>
  <c r="L239" i="58"/>
  <c r="N239" i="58"/>
  <c r="M239" i="58"/>
  <c r="G239" i="58"/>
  <c r="AE239" i="58"/>
  <c r="D237" i="58"/>
  <c r="J237" i="58"/>
  <c r="E237" i="58"/>
  <c r="N237" i="58"/>
  <c r="Q237" i="58"/>
  <c r="B237" i="58"/>
  <c r="AE237" i="58"/>
  <c r="M237" i="58"/>
  <c r="T237" i="58"/>
  <c r="C237" i="58"/>
  <c r="R235" i="58"/>
  <c r="D235" i="58"/>
  <c r="H235" i="58"/>
  <c r="L235" i="58"/>
  <c r="P235" i="58"/>
  <c r="C235" i="58"/>
  <c r="B235" i="58"/>
  <c r="Q235" i="58"/>
  <c r="E235" i="58"/>
  <c r="G235" i="58"/>
  <c r="E233" i="58"/>
  <c r="B233" i="58"/>
  <c r="D233" i="58"/>
  <c r="K233" i="58"/>
  <c r="F233" i="58"/>
  <c r="C233" i="58"/>
  <c r="S233" i="58"/>
  <c r="T233" i="58"/>
  <c r="G233" i="58"/>
  <c r="P233" i="58"/>
  <c r="T231" i="58"/>
  <c r="O231" i="58"/>
  <c r="L231" i="58"/>
  <c r="K231" i="58"/>
  <c r="M231" i="58"/>
  <c r="D231" i="58"/>
  <c r="E231" i="58"/>
  <c r="AE231" i="58"/>
  <c r="H231" i="58"/>
  <c r="J231" i="58"/>
  <c r="T229" i="58"/>
  <c r="E229" i="58"/>
  <c r="N229" i="58"/>
  <c r="M227" i="58"/>
  <c r="E225" i="58"/>
  <c r="AE225" i="58"/>
  <c r="B225" i="58"/>
  <c r="M225" i="58"/>
  <c r="L225" i="58"/>
  <c r="I225" i="58"/>
  <c r="R225" i="58"/>
  <c r="N225" i="58"/>
  <c r="T225" i="58"/>
  <c r="O225" i="58"/>
  <c r="G225" i="58"/>
  <c r="D223" i="58"/>
  <c r="K223" i="58"/>
  <c r="S223" i="58"/>
  <c r="O223" i="58"/>
  <c r="T223" i="58"/>
  <c r="J223" i="58"/>
  <c r="F223" i="58"/>
  <c r="AE223" i="58"/>
  <c r="L223" i="58"/>
  <c r="B223" i="58"/>
  <c r="G216" i="58"/>
  <c r="N216" i="58"/>
  <c r="H216" i="58"/>
  <c r="Q216" i="58"/>
  <c r="P216" i="58"/>
  <c r="F214" i="58"/>
  <c r="N214" i="58"/>
  <c r="H214" i="58"/>
  <c r="M214" i="58"/>
  <c r="J214" i="58"/>
  <c r="L214" i="58"/>
  <c r="D214" i="58"/>
  <c r="B214" i="58"/>
  <c r="K214" i="58"/>
  <c r="C214" i="58"/>
  <c r="I169" i="58"/>
  <c r="B169" i="58"/>
  <c r="K169" i="58"/>
  <c r="D169" i="58"/>
  <c r="N169" i="58"/>
  <c r="M169" i="58"/>
  <c r="O169" i="58"/>
  <c r="H169" i="58"/>
  <c r="G169" i="58"/>
  <c r="Q169" i="58"/>
  <c r="E169" i="58"/>
  <c r="F169" i="58"/>
  <c r="S169" i="58"/>
  <c r="AE169" i="58"/>
  <c r="R169" i="58"/>
  <c r="H163" i="58"/>
  <c r="O163" i="58"/>
  <c r="M163" i="58"/>
  <c r="E163" i="58"/>
  <c r="C163" i="58"/>
  <c r="L163" i="58"/>
  <c r="N163" i="58"/>
  <c r="R163" i="58"/>
  <c r="J163" i="58"/>
  <c r="G163" i="58"/>
  <c r="K163" i="58"/>
  <c r="Q159" i="58"/>
  <c r="S159" i="58"/>
  <c r="T159" i="58"/>
  <c r="P159" i="58"/>
  <c r="G159" i="58"/>
  <c r="J159" i="58"/>
  <c r="F159" i="58"/>
  <c r="E159" i="58"/>
  <c r="N159" i="58"/>
  <c r="M159" i="58"/>
  <c r="K159" i="58"/>
  <c r="L159" i="58"/>
  <c r="T252" i="58"/>
  <c r="T186" i="58"/>
  <c r="T198" i="58"/>
  <c r="T210" i="58"/>
  <c r="S204" i="58"/>
  <c r="AE178" i="58"/>
  <c r="G190" i="58"/>
  <c r="P206" i="58"/>
  <c r="G206" i="58"/>
  <c r="J198" i="58"/>
  <c r="E174" i="58"/>
  <c r="C210" i="58"/>
  <c r="J176" i="58"/>
  <c r="N178" i="58"/>
  <c r="N190" i="58"/>
  <c r="M198" i="58"/>
  <c r="AE198" i="58"/>
  <c r="P202" i="58"/>
  <c r="AE202" i="58"/>
  <c r="Q206" i="58"/>
  <c r="O206" i="58"/>
  <c r="R252" i="58"/>
  <c r="AE252" i="58"/>
  <c r="T254" i="58"/>
  <c r="R188" i="58"/>
  <c r="AE190" i="58"/>
  <c r="N250" i="58"/>
  <c r="J202" i="58"/>
  <c r="L182" i="58"/>
  <c r="L250" i="58"/>
  <c r="J206" i="58"/>
  <c r="I206" i="58"/>
  <c r="C200" i="58"/>
  <c r="D200" i="58"/>
  <c r="O182" i="58"/>
  <c r="N188" i="58"/>
  <c r="Q196" i="58"/>
  <c r="H196" i="58"/>
  <c r="AE204" i="58"/>
  <c r="T204" i="58"/>
  <c r="Q212" i="58"/>
  <c r="J246" i="58"/>
  <c r="L246" i="58"/>
  <c r="M250" i="58"/>
  <c r="M219" i="58"/>
  <c r="B221" i="58"/>
  <c r="Q219" i="58"/>
  <c r="S221" i="58"/>
  <c r="E184" i="58"/>
  <c r="B184" i="58"/>
  <c r="G208" i="58"/>
  <c r="I250" i="58"/>
  <c r="M182" i="58"/>
  <c r="T212" i="58"/>
  <c r="C190" i="58"/>
  <c r="K188" i="58"/>
  <c r="T202" i="58"/>
  <c r="K252" i="58"/>
  <c r="K206" i="58"/>
  <c r="I190" i="58"/>
  <c r="T196" i="58"/>
  <c r="H248" i="58"/>
  <c r="R186" i="58"/>
  <c r="R184" i="58"/>
  <c r="G196" i="58"/>
  <c r="P200" i="58"/>
  <c r="N196" i="58"/>
  <c r="D176" i="58"/>
  <c r="I178" i="58"/>
  <c r="J210" i="58"/>
  <c r="C184" i="58"/>
  <c r="F200" i="58"/>
  <c r="B208" i="58"/>
  <c r="H172" i="58"/>
  <c r="H184" i="58"/>
  <c r="S186" i="58"/>
  <c r="P198" i="58"/>
  <c r="C202" i="58"/>
  <c r="E206" i="58"/>
  <c r="H210" i="58"/>
  <c r="S210" i="58"/>
  <c r="Q214" i="58"/>
  <c r="R214" i="58"/>
  <c r="P252" i="58"/>
  <c r="N252" i="58"/>
  <c r="T200" i="58"/>
  <c r="S202" i="58"/>
  <c r="N198" i="58"/>
  <c r="L196" i="58"/>
  <c r="B202" i="58"/>
  <c r="J174" i="58"/>
  <c r="E210" i="58"/>
  <c r="G212" i="58"/>
  <c r="D184" i="58"/>
  <c r="E200" i="58"/>
  <c r="B182" i="58"/>
  <c r="P196" i="58"/>
  <c r="F196" i="58"/>
  <c r="S200" i="58"/>
  <c r="R200" i="58"/>
  <c r="P204" i="58"/>
  <c r="H204" i="58"/>
  <c r="D208" i="58"/>
  <c r="P212" i="58"/>
  <c r="H212" i="58"/>
  <c r="J216" i="58"/>
  <c r="K246" i="58"/>
  <c r="AE250" i="58"/>
  <c r="R231" i="58"/>
  <c r="AE221" i="58"/>
  <c r="AE243" i="58"/>
  <c r="P231" i="58"/>
  <c r="E223" i="58"/>
  <c r="F237" i="58"/>
  <c r="F225" i="58"/>
  <c r="P239" i="58"/>
  <c r="J229" i="58"/>
  <c r="I223" i="58"/>
  <c r="G223" i="58"/>
  <c r="N231" i="58"/>
  <c r="F231" i="58"/>
  <c r="O235" i="58"/>
  <c r="R219" i="58"/>
  <c r="O219" i="58"/>
  <c r="S237" i="58"/>
  <c r="C221" i="58"/>
  <c r="I159" i="58"/>
  <c r="B219" i="58"/>
  <c r="P221" i="58"/>
  <c r="K221" i="58"/>
  <c r="Q225" i="58"/>
  <c r="P225" i="58"/>
  <c r="D225" i="58"/>
  <c r="O233" i="58"/>
  <c r="L237" i="58"/>
  <c r="O237" i="58"/>
  <c r="I241" i="58"/>
  <c r="M241" i="58"/>
  <c r="P214" i="58"/>
  <c r="D163" i="58"/>
  <c r="S225" i="58"/>
  <c r="I233" i="58"/>
  <c r="C250" i="58"/>
  <c r="J190" i="58"/>
  <c r="C206" i="58"/>
  <c r="J250" i="58"/>
  <c r="I214" i="58"/>
  <c r="R196" i="58"/>
  <c r="K196" i="58"/>
  <c r="D190" i="58"/>
  <c r="K184" i="58"/>
  <c r="H252" i="58"/>
  <c r="H198" i="58"/>
  <c r="Q250" i="58"/>
  <c r="I182" i="58"/>
  <c r="B212" i="58"/>
  <c r="N206" i="58"/>
  <c r="M190" i="58"/>
  <c r="J208" i="58"/>
  <c r="F198" i="58"/>
  <c r="J204" i="58"/>
  <c r="R178" i="58"/>
  <c r="AE184" i="58"/>
  <c r="Q184" i="58"/>
  <c r="E186" i="58"/>
  <c r="H190" i="58"/>
  <c r="R198" i="58"/>
  <c r="L202" i="58"/>
  <c r="P210" i="58"/>
  <c r="G210" i="58"/>
  <c r="G214" i="58"/>
  <c r="O214" i="58"/>
  <c r="T248" i="58"/>
  <c r="B252" i="58"/>
  <c r="R190" i="58"/>
  <c r="Q178" i="58"/>
  <c r="O210" i="58"/>
  <c r="M196" i="58"/>
  <c r="F246" i="58"/>
  <c r="C198" i="58"/>
  <c r="E204" i="58"/>
  <c r="I200" i="58"/>
  <c r="F184" i="58"/>
  <c r="S182" i="58"/>
  <c r="K182" i="58"/>
  <c r="I196" i="58"/>
  <c r="J196" i="58"/>
  <c r="M200" i="58"/>
  <c r="O200" i="58"/>
  <c r="N204" i="58"/>
  <c r="B204" i="58"/>
  <c r="T208" i="58"/>
  <c r="Q208" i="58"/>
  <c r="E212" i="58"/>
  <c r="M212" i="58"/>
  <c r="S216" i="58"/>
  <c r="AE246" i="58"/>
  <c r="H246" i="58"/>
  <c r="P250" i="58"/>
  <c r="O184" i="58"/>
  <c r="H241" i="58"/>
  <c r="N235" i="58"/>
  <c r="L229" i="58"/>
  <c r="E219" i="58"/>
  <c r="I231" i="58"/>
  <c r="T239" i="58"/>
  <c r="H243" i="58"/>
  <c r="K229" i="58"/>
  <c r="O229" i="58"/>
  <c r="J235" i="58"/>
  <c r="B159" i="58"/>
  <c r="R237" i="58"/>
  <c r="B231" i="58"/>
  <c r="J169" i="58"/>
  <c r="AE159" i="58"/>
  <c r="F163" i="58"/>
  <c r="T163" i="58"/>
  <c r="L169" i="58"/>
  <c r="P169" i="58"/>
  <c r="H219" i="58"/>
  <c r="D221" i="58"/>
  <c r="C225" i="58"/>
  <c r="K225" i="58"/>
  <c r="AE229" i="58"/>
  <c r="G237" i="58"/>
  <c r="K216" i="58"/>
  <c r="E178" i="58"/>
  <c r="E239" i="58"/>
  <c r="Q163" i="58"/>
  <c r="M235" i="58"/>
  <c r="C223" i="58"/>
  <c r="M208" i="58"/>
  <c r="N246" i="58"/>
  <c r="G182" i="58"/>
  <c r="S214" i="58"/>
  <c r="S246" i="58"/>
  <c r="K253" i="58"/>
  <c r="I253" i="58"/>
  <c r="K249" i="58"/>
  <c r="P249" i="58"/>
  <c r="C249" i="58"/>
  <c r="L247" i="58"/>
  <c r="G220" i="58"/>
  <c r="L218" i="58"/>
  <c r="B218" i="58"/>
  <c r="M209" i="58"/>
  <c r="G209" i="58"/>
  <c r="C209" i="58"/>
  <c r="J209" i="58"/>
  <c r="AE209" i="58"/>
  <c r="I209" i="58"/>
  <c r="P209" i="58"/>
  <c r="H209" i="58"/>
  <c r="AE207" i="58"/>
  <c r="F207" i="58"/>
  <c r="H207" i="58"/>
  <c r="J207" i="58"/>
  <c r="G207" i="58"/>
  <c r="J205" i="58"/>
  <c r="P205" i="58"/>
  <c r="M199" i="58"/>
  <c r="O199" i="58"/>
  <c r="Q193" i="58"/>
  <c r="F193" i="58"/>
  <c r="N193" i="58"/>
  <c r="E193" i="58"/>
  <c r="H191" i="58"/>
  <c r="D187" i="58"/>
  <c r="E187" i="58"/>
  <c r="P187" i="58"/>
  <c r="S185" i="58"/>
  <c r="AE181" i="58"/>
  <c r="H179" i="58"/>
  <c r="O173" i="58"/>
  <c r="M173" i="58"/>
  <c r="F171" i="58"/>
  <c r="G171" i="58"/>
  <c r="AE171" i="58"/>
  <c r="S220" i="58"/>
  <c r="D218" i="58"/>
  <c r="T218" i="58"/>
  <c r="AE218" i="58"/>
  <c r="Q220" i="58"/>
  <c r="E220" i="58"/>
  <c r="N218" i="58"/>
  <c r="J218" i="58"/>
  <c r="T181" i="58"/>
  <c r="AE199" i="58"/>
  <c r="H185" i="58"/>
  <c r="N173" i="58"/>
  <c r="L185" i="58"/>
  <c r="G181" i="58"/>
  <c r="I173" i="58"/>
  <c r="J249" i="58"/>
  <c r="D199" i="58"/>
  <c r="R173" i="58"/>
  <c r="B247" i="58"/>
  <c r="F205" i="58"/>
  <c r="L171" i="58"/>
  <c r="D171" i="58"/>
  <c r="P173" i="58"/>
  <c r="B173" i="58"/>
  <c r="F183" i="58"/>
  <c r="AE187" i="58"/>
  <c r="P193" i="58"/>
  <c r="J193" i="58"/>
  <c r="K193" i="58"/>
  <c r="E247" i="58"/>
  <c r="F247" i="58"/>
  <c r="H247" i="58"/>
  <c r="D249" i="58"/>
  <c r="E253" i="58"/>
  <c r="P247" i="58"/>
  <c r="O209" i="58"/>
  <c r="L207" i="58"/>
  <c r="F175" i="58"/>
  <c r="F181" i="58"/>
  <c r="R199" i="58"/>
  <c r="N207" i="58"/>
  <c r="B207" i="58"/>
  <c r="Q207" i="58"/>
  <c r="S207" i="58"/>
  <c r="F209" i="58"/>
  <c r="K209" i="58"/>
  <c r="M193" i="58"/>
  <c r="I199" i="58"/>
  <c r="H187" i="58"/>
  <c r="G187" i="58"/>
  <c r="K187" i="58"/>
  <c r="S187" i="58"/>
  <c r="T187" i="58"/>
  <c r="B187" i="58"/>
  <c r="Q187" i="58"/>
  <c r="K185" i="58"/>
  <c r="P185" i="58"/>
  <c r="E185" i="58"/>
  <c r="O185" i="58"/>
  <c r="C185" i="58"/>
  <c r="D185" i="58"/>
  <c r="AE185" i="58"/>
  <c r="M185" i="58"/>
  <c r="R185" i="58"/>
  <c r="B185" i="58"/>
  <c r="I185" i="58"/>
  <c r="Q181" i="58"/>
  <c r="O181" i="58"/>
  <c r="P181" i="58"/>
  <c r="K181" i="58"/>
  <c r="L181" i="58"/>
  <c r="M181" i="58"/>
  <c r="N181" i="58"/>
  <c r="B181" i="58"/>
  <c r="J181" i="58"/>
  <c r="I181" i="58"/>
  <c r="H181" i="58"/>
  <c r="E179" i="58"/>
  <c r="M179" i="58"/>
  <c r="S179" i="58"/>
  <c r="N179" i="58"/>
  <c r="P179" i="58"/>
  <c r="L179" i="58"/>
  <c r="R179" i="58"/>
  <c r="Q179" i="58"/>
  <c r="T179" i="58"/>
  <c r="F179" i="58"/>
  <c r="AE179" i="58"/>
  <c r="K179" i="58"/>
  <c r="G179" i="58"/>
  <c r="I179" i="58"/>
  <c r="I175" i="58"/>
  <c r="Q175" i="58"/>
  <c r="J175" i="58"/>
  <c r="D175" i="58"/>
  <c r="K175" i="58"/>
  <c r="N175" i="58"/>
  <c r="B175" i="58"/>
  <c r="S175" i="58"/>
  <c r="P175" i="58"/>
  <c r="L175" i="58"/>
  <c r="E175" i="58"/>
  <c r="AE175" i="58"/>
  <c r="C175" i="58"/>
  <c r="R175" i="58"/>
  <c r="O175" i="58"/>
  <c r="L173" i="58"/>
  <c r="D173" i="58"/>
  <c r="E173" i="58"/>
  <c r="Q173" i="58"/>
  <c r="J173" i="58"/>
  <c r="K171" i="58"/>
  <c r="M171" i="58"/>
  <c r="B171" i="58"/>
  <c r="C171" i="58"/>
  <c r="T166" i="58"/>
  <c r="L166" i="58"/>
  <c r="F166" i="58"/>
  <c r="E166" i="58"/>
  <c r="I166" i="58"/>
  <c r="AE160" i="58"/>
  <c r="C160" i="58"/>
  <c r="I160" i="58"/>
  <c r="B160" i="58"/>
  <c r="J160" i="58"/>
  <c r="C156" i="58"/>
  <c r="G156" i="58"/>
  <c r="B156" i="58"/>
  <c r="E156" i="58"/>
  <c r="I210" i="58"/>
  <c r="L208" i="58"/>
  <c r="R208" i="58"/>
  <c r="I208" i="58"/>
  <c r="P208" i="58"/>
  <c r="H206" i="58"/>
  <c r="L206" i="58"/>
  <c r="T206" i="58"/>
  <c r="I204" i="58"/>
  <c r="Q204" i="58"/>
  <c r="F204" i="58"/>
  <c r="M202" i="58"/>
  <c r="I202" i="58"/>
  <c r="N202" i="58"/>
  <c r="D202" i="58"/>
  <c r="O202" i="58"/>
  <c r="AE200" i="58"/>
  <c r="J200" i="58"/>
  <c r="G200" i="58"/>
  <c r="B200" i="58"/>
  <c r="G198" i="58"/>
  <c r="S198" i="58"/>
  <c r="E198" i="58"/>
  <c r="S196" i="58"/>
  <c r="B196" i="58"/>
  <c r="E196" i="58"/>
  <c r="O196" i="58"/>
  <c r="O253" i="58"/>
  <c r="P253" i="58"/>
  <c r="Q253" i="58"/>
  <c r="J253" i="58"/>
  <c r="T253" i="58"/>
  <c r="L253" i="58"/>
  <c r="AE253" i="58"/>
  <c r="C253" i="58"/>
  <c r="M253" i="58"/>
  <c r="F253" i="58"/>
  <c r="S253" i="58"/>
  <c r="D253" i="58"/>
  <c r="I249" i="58"/>
  <c r="L249" i="58"/>
  <c r="Q249" i="58"/>
  <c r="B249" i="58"/>
  <c r="H249" i="58"/>
  <c r="M249" i="58"/>
  <c r="K247" i="58"/>
  <c r="O247" i="58"/>
  <c r="R247" i="58"/>
  <c r="T247" i="58"/>
  <c r="J247" i="58"/>
  <c r="B245" i="58"/>
  <c r="P228" i="58"/>
  <c r="B228" i="58"/>
  <c r="Q228" i="58"/>
  <c r="S228" i="58"/>
  <c r="I228" i="58"/>
  <c r="D228" i="58"/>
  <c r="C228" i="58"/>
  <c r="O224" i="58"/>
  <c r="B224" i="58"/>
  <c r="L224" i="58"/>
  <c r="D224" i="58"/>
  <c r="AP250" i="58"/>
  <c r="AN250" i="58"/>
  <c r="AM250" i="58"/>
  <c r="AL250" i="58"/>
  <c r="BJ250" i="58"/>
  <c r="AH250" i="58"/>
  <c r="AW250" i="58"/>
  <c r="AY250" i="58"/>
  <c r="AQ250" i="58"/>
  <c r="AP247" i="58"/>
  <c r="AU247" i="58"/>
  <c r="AJ247" i="58"/>
  <c r="AY247" i="58"/>
  <c r="AQ247" i="58"/>
  <c r="AG247" i="58"/>
  <c r="AW247" i="58"/>
  <c r="AL247" i="58"/>
  <c r="AI247" i="58"/>
  <c r="AM247" i="58"/>
  <c r="AH247" i="58"/>
  <c r="BJ247" i="58"/>
  <c r="AS247" i="58"/>
  <c r="AX247" i="58"/>
  <c r="AY244" i="58"/>
  <c r="AK244" i="58"/>
  <c r="AQ244" i="58"/>
  <c r="AU244" i="58"/>
  <c r="AM244" i="58"/>
  <c r="AJ244" i="58"/>
  <c r="AV244" i="58"/>
  <c r="AN244" i="58"/>
  <c r="AW244" i="58"/>
  <c r="AI244" i="58"/>
  <c r="AL244" i="58"/>
  <c r="AP244" i="58"/>
  <c r="AR244" i="58"/>
  <c r="AO244" i="58"/>
  <c r="AY239" i="58"/>
  <c r="AW239" i="58"/>
  <c r="AR239" i="58"/>
  <c r="AI239" i="58"/>
  <c r="AM239" i="58"/>
  <c r="AN239" i="58"/>
  <c r="AP239" i="58"/>
  <c r="AU239" i="58"/>
  <c r="AG239" i="58"/>
  <c r="AO239" i="58"/>
  <c r="AH239" i="58"/>
  <c r="AL239" i="58"/>
  <c r="AT239" i="58"/>
  <c r="AQ239" i="58"/>
  <c r="AJ239" i="58"/>
  <c r="AV239" i="58"/>
  <c r="AK239" i="58"/>
  <c r="AY227" i="58"/>
  <c r="AP227" i="58"/>
  <c r="AN227" i="58"/>
  <c r="AQ227" i="58"/>
  <c r="AR227" i="58"/>
  <c r="AS227" i="58"/>
  <c r="AX227" i="58"/>
  <c r="AX224" i="58"/>
  <c r="AQ224" i="58"/>
  <c r="AN224" i="58"/>
  <c r="AU224" i="58"/>
  <c r="AW224" i="58"/>
  <c r="AM221" i="58"/>
  <c r="AJ221" i="58"/>
  <c r="AK221" i="58"/>
  <c r="BJ221" i="58"/>
  <c r="AP221" i="58"/>
  <c r="AG221" i="58"/>
  <c r="AN221" i="58"/>
  <c r="AH215" i="58"/>
  <c r="AQ215" i="58"/>
  <c r="BJ215" i="58"/>
  <c r="AO215" i="58"/>
  <c r="AS215" i="58"/>
  <c r="AL215" i="58"/>
  <c r="AP215" i="58"/>
  <c r="AJ212" i="58"/>
  <c r="AP212" i="58"/>
  <c r="BJ212" i="58"/>
  <c r="AM212" i="58"/>
  <c r="AN212" i="58"/>
  <c r="AI212" i="58"/>
  <c r="AR212" i="58"/>
  <c r="AY209" i="58"/>
  <c r="AT209" i="58"/>
  <c r="AU209" i="58"/>
  <c r="AR209" i="58"/>
  <c r="AI209" i="58"/>
  <c r="AP209" i="58"/>
  <c r="AV209" i="58"/>
  <c r="AM209" i="58"/>
  <c r="AK209" i="58"/>
  <c r="AJ207" i="58"/>
  <c r="AT207" i="58"/>
  <c r="AY207" i="58"/>
  <c r="AP207" i="58"/>
  <c r="AV207" i="58"/>
  <c r="AS207" i="58"/>
  <c r="AO207" i="58"/>
  <c r="AW207" i="58"/>
  <c r="BJ207" i="58"/>
  <c r="AU207" i="58"/>
  <c r="AI207" i="58"/>
  <c r="AH207" i="58"/>
  <c r="AQ207" i="58"/>
  <c r="AG205" i="58"/>
  <c r="AP205" i="58"/>
  <c r="AR205" i="58"/>
  <c r="AN205" i="58"/>
  <c r="AW205" i="58"/>
  <c r="AI205" i="58"/>
  <c r="AS205" i="58"/>
  <c r="AJ205" i="58"/>
  <c r="AM205" i="58"/>
  <c r="AQ205" i="58"/>
  <c r="AY205" i="58"/>
  <c r="AO205" i="58"/>
  <c r="AK205" i="58"/>
  <c r="AP200" i="58"/>
  <c r="AR200" i="58"/>
  <c r="AY200" i="58"/>
  <c r="AL200" i="58"/>
  <c r="AJ200" i="58"/>
  <c r="AQ200" i="58"/>
  <c r="AX200" i="58"/>
  <c r="AN200" i="58"/>
  <c r="AM200" i="58"/>
  <c r="AS200" i="58"/>
  <c r="AY194" i="58"/>
  <c r="AU194" i="58"/>
  <c r="AX194" i="58"/>
  <c r="AL194" i="58"/>
  <c r="AS194" i="58"/>
  <c r="AW194" i="58"/>
  <c r="AQ194" i="58"/>
  <c r="AR194" i="58"/>
  <c r="AY191" i="58"/>
  <c r="AP191" i="58"/>
  <c r="AN191" i="58"/>
  <c r="AQ191" i="58"/>
  <c r="AG191" i="58"/>
  <c r="AJ191" i="58"/>
  <c r="BJ191" i="58"/>
  <c r="AS191" i="58"/>
  <c r="AT191" i="58"/>
  <c r="AL191" i="58"/>
  <c r="AK191" i="58"/>
  <c r="AM191" i="58"/>
  <c r="AH191" i="58"/>
  <c r="AM188" i="58"/>
  <c r="AT188" i="58"/>
  <c r="AP188" i="58"/>
  <c r="AN188" i="58"/>
  <c r="AW188" i="58"/>
  <c r="AL188" i="58"/>
  <c r="AS188" i="58"/>
  <c r="AY188" i="58"/>
  <c r="AH188" i="58"/>
  <c r="AJ188" i="58"/>
  <c r="AL183" i="58"/>
  <c r="AK183" i="58"/>
  <c r="AX183" i="58"/>
  <c r="AS183" i="58"/>
  <c r="AR183" i="58"/>
  <c r="AP183" i="58"/>
  <c r="AV183" i="58"/>
  <c r="AQ183" i="58"/>
  <c r="AO183" i="58"/>
  <c r="AU183" i="58"/>
  <c r="AJ183" i="58"/>
  <c r="AH180" i="58"/>
  <c r="AU180" i="58"/>
  <c r="AJ180" i="58"/>
  <c r="AK180" i="58"/>
  <c r="AY180" i="58"/>
  <c r="AN180" i="58"/>
  <c r="AL180" i="58"/>
  <c r="AM180" i="58"/>
  <c r="AT180" i="58"/>
  <c r="AO169" i="58"/>
  <c r="AV169" i="58"/>
  <c r="AW163" i="58"/>
  <c r="AQ163" i="58"/>
  <c r="AG159" i="58"/>
  <c r="AO159" i="58"/>
  <c r="AO156" i="58"/>
  <c r="AL156" i="58"/>
  <c r="AY156" i="58"/>
  <c r="BJ216" i="58"/>
  <c r="BJ188" i="58"/>
  <c r="AV224" i="58"/>
  <c r="AT200" i="58"/>
  <c r="AO212" i="58"/>
  <c r="AG216" i="58"/>
  <c r="AH194" i="58"/>
  <c r="AI200" i="58"/>
  <c r="AY216" i="58"/>
  <c r="AM214" i="58"/>
  <c r="AX214" i="58"/>
  <c r="BJ224" i="58"/>
  <c r="BJ200" i="58"/>
  <c r="AP180" i="58"/>
  <c r="AW184" i="58"/>
  <c r="AU212" i="58"/>
  <c r="AH240" i="58"/>
  <c r="AR210" i="58"/>
  <c r="AK194" i="58"/>
  <c r="AJ184" i="58"/>
  <c r="AL159" i="58"/>
  <c r="AU163" i="58"/>
  <c r="AI167" i="58"/>
  <c r="BJ183" i="58"/>
  <c r="AX187" i="58"/>
  <c r="AO191" i="58"/>
  <c r="AT205" i="58"/>
  <c r="BJ205" i="58"/>
  <c r="AR207" i="58"/>
  <c r="AX209" i="58"/>
  <c r="AT215" i="58"/>
  <c r="AO221" i="58"/>
  <c r="AP223" i="58"/>
  <c r="AG223" i="58"/>
  <c r="AS239" i="58"/>
  <c r="AR247" i="58"/>
  <c r="AI180" i="58"/>
  <c r="AI224" i="58"/>
  <c r="AW180" i="58"/>
  <c r="AY224" i="58"/>
  <c r="AI250" i="58"/>
  <c r="AH183" i="58"/>
  <c r="AG183" i="58"/>
  <c r="AI183" i="58"/>
  <c r="AO227" i="58"/>
  <c r="AL221" i="58"/>
  <c r="AT247" i="58"/>
  <c r="AN207" i="58"/>
  <c r="AX205" i="58"/>
  <c r="AX191" i="58"/>
  <c r="AX239" i="58"/>
  <c r="AU251" i="58"/>
  <c r="AG251" i="58"/>
  <c r="AS251" i="58"/>
  <c r="AP251" i="58"/>
  <c r="AR251" i="58"/>
  <c r="BJ251" i="58"/>
  <c r="AL251" i="58"/>
  <c r="AV251" i="58"/>
  <c r="AO251" i="58"/>
  <c r="AW251" i="58"/>
  <c r="AT251" i="58"/>
  <c r="AI249" i="58"/>
  <c r="AO249" i="58"/>
  <c r="AU249" i="58"/>
  <c r="AV249" i="58"/>
  <c r="AR249" i="58"/>
  <c r="AX249" i="58"/>
  <c r="AM249" i="58"/>
  <c r="AS249" i="58"/>
  <c r="BJ249" i="58"/>
  <c r="AN249" i="58"/>
  <c r="AW249" i="58"/>
  <c r="AQ249" i="58"/>
  <c r="AP249" i="58"/>
  <c r="AM240" i="58"/>
  <c r="AY240" i="58"/>
  <c r="AS240" i="58"/>
  <c r="AN240" i="58"/>
  <c r="AO240" i="58"/>
  <c r="AP240" i="58"/>
  <c r="AH233" i="58"/>
  <c r="AU233" i="58"/>
  <c r="AM233" i="58"/>
  <c r="AT233" i="58"/>
  <c r="AW233" i="58"/>
  <c r="AO233" i="58"/>
  <c r="AV233" i="58"/>
  <c r="AG233" i="58"/>
  <c r="AI233" i="58"/>
  <c r="AN233" i="58"/>
  <c r="AJ233" i="58"/>
  <c r="AY228" i="58"/>
  <c r="AJ228" i="58"/>
  <c r="AV228" i="58"/>
  <c r="AI228" i="58"/>
  <c r="AU228" i="58"/>
  <c r="AG228" i="58"/>
  <c r="AQ228" i="58"/>
  <c r="AM228" i="58"/>
  <c r="AT228" i="58"/>
  <c r="AW228" i="58"/>
  <c r="AX228" i="58"/>
  <c r="AO228" i="58"/>
  <c r="AP228" i="58"/>
  <c r="AK223" i="58"/>
  <c r="AQ223" i="58"/>
  <c r="AM223" i="58"/>
  <c r="AI223" i="58"/>
  <c r="AH223" i="58"/>
  <c r="AL223" i="58"/>
  <c r="AO223" i="58"/>
  <c r="AS223" i="58"/>
  <c r="BJ223" i="58"/>
  <c r="AN223" i="58"/>
  <c r="AV223" i="58"/>
  <c r="AM216" i="58"/>
  <c r="AS216" i="58"/>
  <c r="AV216" i="58"/>
  <c r="AI216" i="58"/>
  <c r="AP216" i="58"/>
  <c r="AH216" i="58"/>
  <c r="AU216" i="58"/>
  <c r="BJ214" i="58"/>
  <c r="AW214" i="58"/>
  <c r="AY214" i="58"/>
  <c r="AR214" i="58"/>
  <c r="AL214" i="58"/>
  <c r="AG214" i="58"/>
  <c r="AQ214" i="58"/>
  <c r="AI214" i="58"/>
  <c r="AY210" i="58"/>
  <c r="AS210" i="58"/>
  <c r="AJ210" i="58"/>
  <c r="AM210" i="58"/>
  <c r="AO210" i="58"/>
  <c r="AQ210" i="58"/>
  <c r="AU210" i="58"/>
  <c r="AH210" i="58"/>
  <c r="AR208" i="58"/>
  <c r="BJ208" i="58"/>
  <c r="AW208" i="58"/>
  <c r="AX208" i="58"/>
  <c r="AO208" i="58"/>
  <c r="AH208" i="58"/>
  <c r="AK208" i="58"/>
  <c r="AN208" i="58"/>
  <c r="AP208" i="58"/>
  <c r="AT206" i="58"/>
  <c r="AG206" i="58"/>
  <c r="AW206" i="58"/>
  <c r="AI206" i="58"/>
  <c r="AX206" i="58"/>
  <c r="AK206" i="58"/>
  <c r="AV193" i="58"/>
  <c r="BJ193" i="58"/>
  <c r="AL193" i="58"/>
  <c r="AM193" i="58"/>
  <c r="AI181" i="58"/>
  <c r="AU181" i="58"/>
  <c r="AQ181" i="58"/>
  <c r="AQ179" i="58"/>
  <c r="AR179" i="58"/>
  <c r="AI176" i="58"/>
  <c r="AO176" i="58"/>
  <c r="AH176" i="58"/>
  <c r="AR176" i="58"/>
  <c r="AP167" i="58"/>
  <c r="AS167" i="58"/>
  <c r="AU167" i="58"/>
  <c r="AX167" i="58"/>
  <c r="AV164" i="58"/>
  <c r="AY164" i="58"/>
  <c r="AK164" i="58"/>
  <c r="AW164" i="58"/>
  <c r="AQ161" i="58"/>
  <c r="AV161" i="58"/>
  <c r="AS157" i="58"/>
  <c r="BJ157" i="58"/>
  <c r="AW157" i="58"/>
  <c r="AQ157" i="58"/>
  <c r="AK157" i="58"/>
  <c r="AX157" i="58"/>
  <c r="AI208" i="58"/>
  <c r="BJ244" i="58"/>
  <c r="AV200" i="58"/>
  <c r="AU250" i="58"/>
  <c r="AI194" i="58"/>
  <c r="AU164" i="58"/>
  <c r="AT210" i="58"/>
  <c r="AT224" i="58"/>
  <c r="AT176" i="58"/>
  <c r="AS214" i="58"/>
  <c r="AS180" i="58"/>
  <c r="AN228" i="58"/>
  <c r="AR228" i="58"/>
  <c r="AN216" i="58"/>
  <c r="AG250" i="58"/>
  <c r="AJ240" i="58"/>
  <c r="AK200" i="58"/>
  <c r="AI240" i="58"/>
  <c r="AX216" i="58"/>
  <c r="AW212" i="58"/>
  <c r="AV250" i="58"/>
  <c r="AV194" i="58"/>
  <c r="AU184" i="58"/>
  <c r="AT214" i="58"/>
  <c r="AS224" i="58"/>
  <c r="AR188" i="58"/>
  <c r="AQ184" i="58"/>
  <c r="AJ250" i="58"/>
  <c r="AJ216" i="58"/>
  <c r="AO157" i="58"/>
  <c r="AG161" i="58"/>
  <c r="AW161" i="58"/>
  <c r="AH167" i="58"/>
  <c r="AN179" i="58"/>
  <c r="AN183" i="58"/>
  <c r="AY183" i="58"/>
  <c r="AR191" i="58"/>
  <c r="AW191" i="58"/>
  <c r="AH205" i="58"/>
  <c r="AK207" i="58"/>
  <c r="AQ209" i="58"/>
  <c r="AW209" i="58"/>
  <c r="AM215" i="58"/>
  <c r="AR221" i="58"/>
  <c r="AY221" i="58"/>
  <c r="AU223" i="58"/>
  <c r="AJ227" i="58"/>
  <c r="AP233" i="58"/>
  <c r="AG249" i="58"/>
  <c r="AY212" i="58"/>
  <c r="AP184" i="58"/>
  <c r="AT194" i="58"/>
  <c r="AM194" i="58"/>
  <c r="AP214" i="58"/>
  <c r="BJ228" i="58"/>
  <c r="AM224" i="58"/>
  <c r="BJ184" i="58"/>
  <c r="AL212" i="58"/>
  <c r="BJ240" i="58"/>
  <c r="AK247" i="58"/>
  <c r="AO247" i="58"/>
  <c r="AR215" i="58"/>
  <c r="AU157" i="58"/>
  <c r="AU193" i="58"/>
  <c r="AX223" i="58"/>
  <c r="AM207" i="58"/>
  <c r="BJ156" i="58"/>
  <c r="AP156" i="58"/>
  <c r="AN156" i="58"/>
  <c r="AJ176" i="58"/>
  <c r="BJ176" i="58"/>
  <c r="AU176" i="58"/>
  <c r="AK156" i="58"/>
  <c r="AJ157" i="58"/>
  <c r="AI157" i="58"/>
  <c r="AI159" i="58"/>
  <c r="AN161" i="58"/>
  <c r="AT161" i="58"/>
  <c r="AO161" i="58"/>
  <c r="AX161" i="58"/>
  <c r="AM163" i="58"/>
  <c r="AQ167" i="58"/>
  <c r="AR167" i="58"/>
  <c r="AT169" i="58"/>
  <c r="AK169" i="58"/>
  <c r="AM176" i="58"/>
  <c r="AX176" i="58"/>
  <c r="AN176" i="58"/>
  <c r="AW253" i="58"/>
  <c r="AU253" i="58"/>
  <c r="AI253" i="58"/>
  <c r="AH253" i="58"/>
  <c r="AL253" i="58"/>
  <c r="AO248" i="58"/>
  <c r="AR248" i="58"/>
  <c r="AW245" i="58"/>
  <c r="AU245" i="58"/>
  <c r="AI245" i="58"/>
  <c r="AN237" i="58"/>
  <c r="AX237" i="58"/>
  <c r="AS237" i="58"/>
  <c r="AO235" i="58"/>
  <c r="AN235" i="58"/>
  <c r="AO232" i="58"/>
  <c r="AT232" i="58"/>
  <c r="AQ232" i="58"/>
  <c r="AW230" i="58"/>
  <c r="AK230" i="58"/>
  <c r="AP230" i="58"/>
  <c r="AL230" i="58"/>
  <c r="AK222" i="58"/>
  <c r="AG222" i="58"/>
  <c r="AJ222" i="58"/>
  <c r="AT219" i="58"/>
  <c r="AO219" i="58"/>
  <c r="AN219" i="58"/>
  <c r="AV219" i="58"/>
  <c r="AL219" i="58"/>
  <c r="AM213" i="58"/>
  <c r="AP213" i="58"/>
  <c r="AR213" i="58"/>
  <c r="AO213" i="58"/>
  <c r="AW213" i="58"/>
  <c r="AU213" i="58"/>
  <c r="AU203" i="58"/>
  <c r="AN203" i="58"/>
  <c r="AY195" i="58"/>
  <c r="AH195" i="58"/>
  <c r="AN195" i="58"/>
  <c r="AP195" i="58"/>
  <c r="AV195" i="58"/>
  <c r="AQ192" i="58"/>
  <c r="AM192" i="58"/>
  <c r="AJ192" i="58"/>
  <c r="AM189" i="58"/>
  <c r="AI189" i="58"/>
  <c r="AM186" i="58"/>
  <c r="AR186" i="58"/>
  <c r="AY176" i="58"/>
  <c r="AQ176" i="58"/>
  <c r="AG176" i="58"/>
  <c r="BJ167" i="58"/>
  <c r="AV167" i="58"/>
  <c r="AT167" i="58"/>
  <c r="AO167" i="58"/>
  <c r="AN164" i="58"/>
  <c r="AO164" i="58"/>
  <c r="AP164" i="58"/>
  <c r="AT164" i="58"/>
  <c r="BJ161" i="58"/>
  <c r="AY161" i="58"/>
  <c r="AS161" i="58"/>
  <c r="AI161" i="58"/>
  <c r="AV157" i="58"/>
  <c r="AT157" i="58"/>
  <c r="AN157" i="58"/>
  <c r="AL157" i="58"/>
  <c r="AH157" i="58"/>
  <c r="AP157" i="58"/>
  <c r="BJ164" i="58"/>
  <c r="AL176" i="58"/>
  <c r="AQ164" i="58"/>
  <c r="AW176" i="58"/>
  <c r="AG164" i="58"/>
  <c r="AK176" i="58"/>
  <c r="AG157" i="58"/>
  <c r="AY157" i="58"/>
  <c r="AL161" i="58"/>
  <c r="AP161" i="58"/>
  <c r="AU161" i="58"/>
  <c r="AT163" i="58"/>
  <c r="AK167" i="58"/>
  <c r="AM167" i="58"/>
  <c r="AM156" i="58"/>
  <c r="AS164" i="58"/>
  <c r="AI164" i="58"/>
  <c r="AM164" i="58"/>
  <c r="AG167" i="58"/>
  <c r="AK161" i="58"/>
  <c r="AW167" i="58"/>
  <c r="AY167" i="58"/>
  <c r="AM157" i="58"/>
  <c r="AM254" i="58"/>
  <c r="AW254" i="58"/>
  <c r="AH252" i="58"/>
  <c r="AG252" i="58"/>
  <c r="AX252" i="58"/>
  <c r="AN252" i="58"/>
  <c r="AM246" i="58"/>
  <c r="AL246" i="58"/>
  <c r="AS246" i="58"/>
  <c r="AN246" i="58"/>
  <c r="AO246" i="58"/>
  <c r="AV246" i="58"/>
  <c r="AM243" i="58"/>
  <c r="AX243" i="58"/>
  <c r="AJ243" i="58"/>
  <c r="AK243" i="58"/>
  <c r="AP241" i="58"/>
  <c r="AS241" i="58"/>
  <c r="AY241" i="58"/>
  <c r="AQ241" i="58"/>
  <c r="AM238" i="58"/>
  <c r="AK238" i="58"/>
  <c r="AR238" i="58"/>
  <c r="AQ238" i="58"/>
  <c r="AX236" i="58"/>
  <c r="AU236" i="58"/>
  <c r="AN236" i="58"/>
  <c r="AP236" i="58"/>
  <c r="AH236" i="58"/>
  <c r="AX234" i="58"/>
  <c r="AR234" i="58"/>
  <c r="AP234" i="58"/>
  <c r="AG234" i="58"/>
  <c r="AH234" i="58"/>
  <c r="AK234" i="58"/>
  <c r="AS231" i="58"/>
  <c r="AY231" i="58"/>
  <c r="AX231" i="58"/>
  <c r="AJ231" i="58"/>
  <c r="AV231" i="58"/>
  <c r="AO231" i="58"/>
  <c r="AM229" i="58"/>
  <c r="AP229" i="58"/>
  <c r="AW229" i="58"/>
  <c r="AU229" i="58"/>
  <c r="AG229" i="58"/>
  <c r="AI229" i="58"/>
  <c r="AK229" i="58"/>
  <c r="AL229" i="58"/>
  <c r="AJ229" i="58"/>
  <c r="AM226" i="58"/>
  <c r="AQ226" i="58"/>
  <c r="AL226" i="58"/>
  <c r="AP226" i="58"/>
  <c r="AI226" i="58"/>
  <c r="AJ226" i="58"/>
  <c r="AP220" i="58"/>
  <c r="AR220" i="58"/>
  <c r="AI220" i="58"/>
  <c r="AX220" i="58"/>
  <c r="AY220" i="58"/>
  <c r="AM218" i="58"/>
  <c r="AU218" i="58"/>
  <c r="AQ218" i="58"/>
  <c r="AV218" i="58"/>
  <c r="AL218" i="58"/>
  <c r="AN218" i="58"/>
  <c r="AS218" i="58"/>
  <c r="AJ218" i="58"/>
  <c r="AN217" i="58"/>
  <c r="BJ217" i="58"/>
  <c r="AR217" i="58"/>
  <c r="AL217" i="58"/>
  <c r="AM204" i="58"/>
  <c r="AL204" i="58"/>
  <c r="AH204" i="58"/>
  <c r="AY202" i="58"/>
  <c r="AU202" i="58"/>
  <c r="AW202" i="58"/>
  <c r="AP199" i="58"/>
  <c r="AR199" i="58"/>
  <c r="AP198" i="58"/>
  <c r="AM198" i="58"/>
  <c r="BJ198" i="58"/>
  <c r="AP196" i="58"/>
  <c r="AM196" i="58"/>
  <c r="AK196" i="58"/>
  <c r="AU196" i="58"/>
  <c r="AY196" i="58"/>
  <c r="AP190" i="58"/>
  <c r="AU190" i="58"/>
  <c r="AN190" i="58"/>
  <c r="AL190" i="58"/>
  <c r="AV190" i="58"/>
  <c r="AV185" i="58"/>
  <c r="AT185" i="58"/>
  <c r="AH185" i="58"/>
  <c r="AK185" i="58"/>
  <c r="AX185" i="58"/>
  <c r="AJ185" i="58"/>
  <c r="AP182" i="58"/>
  <c r="AT182" i="58"/>
  <c r="AY182" i="58"/>
  <c r="AL182" i="58"/>
  <c r="AW182" i="58"/>
  <c r="AG182" i="58"/>
  <c r="AH182" i="58"/>
  <c r="AY177" i="58"/>
  <c r="BJ177" i="58"/>
  <c r="AT177" i="58"/>
  <c r="AK177" i="58"/>
  <c r="AI177" i="58"/>
  <c r="AY211" i="58"/>
  <c r="AJ211" i="58"/>
  <c r="AR211" i="58"/>
  <c r="AQ211" i="58"/>
  <c r="AP193" i="58"/>
  <c r="AS193" i="58"/>
  <c r="AI193" i="58"/>
  <c r="AO193" i="58"/>
  <c r="BJ187" i="58"/>
  <c r="AV187" i="58"/>
  <c r="AW187" i="58"/>
  <c r="AT187" i="58"/>
  <c r="AS187" i="58"/>
  <c r="AL187" i="58"/>
  <c r="AG184" i="58"/>
  <c r="AK184" i="58"/>
  <c r="AL184" i="58"/>
  <c r="BJ181" i="58"/>
  <c r="AO181" i="58"/>
  <c r="AG181" i="58"/>
  <c r="AJ181" i="58"/>
  <c r="AM181" i="58"/>
  <c r="AS181" i="58"/>
  <c r="AL181" i="58"/>
  <c r="AH181" i="58"/>
  <c r="AY179" i="58"/>
  <c r="AH179" i="58"/>
  <c r="AU179" i="58"/>
  <c r="BJ179" i="58"/>
  <c r="AP178" i="58"/>
  <c r="AV178" i="58"/>
  <c r="AI169" i="58"/>
  <c r="AY169" i="58"/>
  <c r="AL169" i="58"/>
  <c r="AN169" i="58"/>
  <c r="AH169" i="58"/>
  <c r="AP169" i="58"/>
  <c r="AR169" i="58"/>
  <c r="AQ169" i="58"/>
  <c r="AY163" i="58"/>
  <c r="AX163" i="58"/>
  <c r="AR163" i="58"/>
  <c r="AX159" i="58"/>
  <c r="AU159" i="58"/>
  <c r="AS159" i="58"/>
  <c r="AH159" i="58"/>
  <c r="AK159" i="58"/>
  <c r="AG156" i="58"/>
  <c r="AW156" i="58"/>
  <c r="AQ156" i="58"/>
  <c r="AU156" i="58"/>
  <c r="AS178" i="58"/>
  <c r="AI184" i="58"/>
  <c r="AI156" i="58"/>
  <c r="AN206" i="58"/>
  <c r="AT156" i="58"/>
  <c r="AQ178" i="58"/>
  <c r="AJ206" i="58"/>
  <c r="AL206" i="58"/>
  <c r="AY159" i="58"/>
  <c r="AP159" i="58"/>
  <c r="AS163" i="58"/>
  <c r="AP163" i="58"/>
  <c r="AJ163" i="58"/>
  <c r="AS169" i="58"/>
  <c r="AM169" i="58"/>
  <c r="BJ169" i="58"/>
  <c r="AL179" i="58"/>
  <c r="AP179" i="58"/>
  <c r="AP181" i="58"/>
  <c r="AR181" i="58"/>
  <c r="AY181" i="58"/>
  <c r="AJ187" i="58"/>
  <c r="AO187" i="58"/>
  <c r="AX193" i="58"/>
  <c r="AG193" i="58"/>
  <c r="AG211" i="58"/>
  <c r="BJ211" i="58"/>
  <c r="AU211" i="58"/>
  <c r="AS156" i="58"/>
  <c r="AH206" i="58"/>
  <c r="AS206" i="58"/>
  <c r="AK178" i="58"/>
  <c r="AW178" i="58"/>
  <c r="AR178" i="58"/>
  <c r="AI178" i="58"/>
  <c r="AR184" i="58"/>
  <c r="AJ197" i="58"/>
  <c r="AQ159" i="58"/>
  <c r="AS179" i="58"/>
  <c r="AK187" i="58"/>
  <c r="AR193" i="58"/>
  <c r="AT193" i="58"/>
  <c r="AW159" i="58"/>
  <c r="AW179" i="58"/>
  <c r="AX169" i="58"/>
  <c r="BJ159" i="58"/>
  <c r="AX211" i="58"/>
  <c r="AI211" i="58"/>
  <c r="AM211" i="58"/>
  <c r="AM159" i="58"/>
  <c r="AM248" i="58"/>
  <c r="AN248" i="58"/>
  <c r="AG248" i="58"/>
  <c r="AH248" i="58"/>
  <c r="AK248" i="58"/>
  <c r="AP245" i="58"/>
  <c r="AN245" i="58"/>
  <c r="AO245" i="58"/>
  <c r="AM245" i="58"/>
  <c r="AX242" i="58"/>
  <c r="AM242" i="58"/>
  <c r="AH242" i="58"/>
  <c r="AV237" i="58"/>
  <c r="AT237" i="58"/>
  <c r="AQ237" i="58"/>
  <c r="AW237" i="58"/>
  <c r="AU237" i="58"/>
  <c r="AM232" i="58"/>
  <c r="AU232" i="58"/>
  <c r="BJ232" i="58"/>
  <c r="AM230" i="58"/>
  <c r="AI227" i="58"/>
  <c r="BJ227" i="58"/>
  <c r="AH227" i="58"/>
  <c r="AV227" i="58"/>
  <c r="AK227" i="58"/>
  <c r="AM227" i="58"/>
  <c r="AW227" i="58"/>
  <c r="AT227" i="58"/>
  <c r="AG227" i="58"/>
  <c r="AP224" i="58"/>
  <c r="AJ224" i="58"/>
  <c r="AV221" i="58"/>
  <c r="AT221" i="58"/>
  <c r="AX221" i="58"/>
  <c r="AW221" i="58"/>
  <c r="AU221" i="58"/>
  <c r="AQ221" i="58"/>
  <c r="AW215" i="58"/>
  <c r="AI215" i="58"/>
  <c r="AK215" i="58"/>
  <c r="AX215" i="58"/>
  <c r="AU215" i="58"/>
  <c r="AN215" i="58"/>
  <c r="AH212" i="58"/>
  <c r="AS212" i="58"/>
  <c r="AL209" i="58"/>
  <c r="AO209" i="58"/>
  <c r="AN209" i="58"/>
  <c r="BJ209" i="58"/>
  <c r="AS209" i="58"/>
  <c r="AH209" i="58"/>
  <c r="AM251" i="58"/>
  <c r="AX251" i="58"/>
  <c r="AH251" i="58"/>
  <c r="AQ251" i="58"/>
  <c r="AJ251" i="58"/>
  <c r="AH249" i="58"/>
  <c r="AY249" i="58"/>
  <c r="AK249" i="58"/>
  <c r="AJ249" i="58"/>
  <c r="AL249" i="58"/>
  <c r="AX240" i="58"/>
  <c r="AQ240" i="58"/>
  <c r="AY233" i="58"/>
  <c r="BJ233" i="58"/>
  <c r="AL233" i="58"/>
  <c r="AS233" i="58"/>
  <c r="AQ233" i="58"/>
  <c r="AX225" i="58"/>
  <c r="AN225" i="58"/>
  <c r="BJ222" i="58"/>
  <c r="AT222" i="58"/>
  <c r="AI222" i="58"/>
  <c r="AU219" i="58"/>
  <c r="AH219" i="58"/>
  <c r="AP219" i="58"/>
  <c r="AJ219" i="58"/>
  <c r="AO163" i="58"/>
  <c r="AH211" i="58"/>
  <c r="AK163" i="58"/>
  <c r="AT179" i="58"/>
  <c r="AJ179" i="58"/>
  <c r="AV159" i="58"/>
  <c r="AV179" i="58"/>
  <c r="AG187" i="58"/>
  <c r="AX179" i="58"/>
  <c r="AH163" i="58"/>
  <c r="AJ159" i="58"/>
  <c r="AY193" i="58"/>
  <c r="AM179" i="58"/>
  <c r="AX184" i="58"/>
  <c r="BJ178" i="58"/>
  <c r="AH184" i="58"/>
  <c r="AO184" i="58"/>
  <c r="AM184" i="58"/>
  <c r="AM206" i="58"/>
  <c r="AN159" i="58"/>
  <c r="AR159" i="58"/>
  <c r="AV163" i="58"/>
  <c r="AN163" i="58"/>
  <c r="AG163" i="58"/>
  <c r="AJ169" i="58"/>
  <c r="AU169" i="58"/>
  <c r="AG169" i="58"/>
  <c r="AK179" i="58"/>
  <c r="AI179" i="58"/>
  <c r="AT181" i="58"/>
  <c r="AK181" i="58"/>
  <c r="AW181" i="58"/>
  <c r="AM187" i="58"/>
  <c r="AY187" i="58"/>
  <c r="AH193" i="58"/>
  <c r="AJ193" i="58"/>
  <c r="AK193" i="58"/>
  <c r="AT211" i="58"/>
  <c r="AL211" i="58"/>
  <c r="AP211" i="58"/>
  <c r="AP206" i="58"/>
  <c r="AH156" i="58"/>
  <c r="AV206" i="58"/>
  <c r="AJ156" i="58"/>
  <c r="AO206" i="58"/>
  <c r="AY184" i="58"/>
  <c r="AY178" i="58"/>
  <c r="AR156" i="58"/>
  <c r="AS184" i="58"/>
  <c r="AQ206" i="58"/>
  <c r="AH178" i="58"/>
  <c r="AO178" i="58"/>
  <c r="AL178" i="58"/>
  <c r="AX156" i="58"/>
  <c r="AN187" i="58"/>
  <c r="AQ187" i="58"/>
  <c r="AK211" i="58"/>
  <c r="AL163" i="58"/>
  <c r="AT159" i="58"/>
  <c r="AU187" i="58"/>
  <c r="AW193" i="58"/>
  <c r="AI187" i="58"/>
  <c r="AP187" i="58"/>
  <c r="AG208" i="58"/>
  <c r="AT208" i="58"/>
  <c r="AQ208" i="58"/>
  <c r="BJ206" i="58"/>
  <c r="AW203" i="58"/>
  <c r="AG203" i="58"/>
  <c r="AX203" i="58"/>
  <c r="AQ203" i="58"/>
  <c r="AH203" i="58"/>
  <c r="AH201" i="58"/>
  <c r="AY201" i="58"/>
  <c r="AV201" i="58"/>
  <c r="AT201" i="58"/>
  <c r="AS201" i="58"/>
  <c r="AX201" i="58"/>
  <c r="AW201" i="58"/>
  <c r="AU201" i="58"/>
  <c r="AI197" i="58"/>
  <c r="AH197" i="58"/>
  <c r="AN197" i="58"/>
  <c r="AM197" i="58"/>
  <c r="AU195" i="58"/>
  <c r="AO195" i="58"/>
  <c r="AM195" i="58"/>
  <c r="AG195" i="58"/>
  <c r="AS195" i="58"/>
  <c r="AY192" i="58"/>
  <c r="AO192" i="58"/>
  <c r="AP192" i="58"/>
  <c r="AH192" i="58"/>
  <c r="AV192" i="58"/>
  <c r="AN189" i="58"/>
  <c r="AL189" i="58"/>
  <c r="AP189" i="58"/>
  <c r="AM178" i="58"/>
  <c r="BJ174" i="58"/>
  <c r="AH174" i="58"/>
  <c r="AM172" i="58"/>
  <c r="AW172" i="58"/>
  <c r="AI168" i="58"/>
  <c r="AV168" i="58"/>
  <c r="AV165" i="58"/>
  <c r="AT165" i="58"/>
  <c r="AK165" i="58"/>
  <c r="AM165" i="58"/>
  <c r="AW165" i="58"/>
  <c r="AU165" i="58"/>
  <c r="AO165" i="58"/>
  <c r="AG165" i="58"/>
  <c r="BJ158" i="58"/>
  <c r="AN158" i="58"/>
  <c r="AK158" i="58"/>
  <c r="AO158" i="58"/>
  <c r="C226" i="58"/>
  <c r="E226" i="58"/>
  <c r="AE226" i="58"/>
  <c r="I226" i="58"/>
  <c r="N226" i="58"/>
  <c r="F226" i="58"/>
  <c r="L226" i="58"/>
  <c r="T226" i="58"/>
  <c r="H226" i="58"/>
  <c r="G226" i="58"/>
  <c r="S226" i="58"/>
  <c r="P226" i="58"/>
  <c r="R226" i="58"/>
  <c r="K194" i="58"/>
  <c r="P194" i="58"/>
  <c r="S194" i="58"/>
  <c r="N194" i="58"/>
  <c r="F194" i="58"/>
  <c r="D194" i="58"/>
  <c r="I194" i="58"/>
  <c r="AE194" i="58"/>
  <c r="M194" i="58"/>
  <c r="H194" i="58"/>
  <c r="O194" i="58"/>
  <c r="R194" i="58"/>
  <c r="B194" i="58"/>
  <c r="Q188" i="58"/>
  <c r="C188" i="58"/>
  <c r="H188" i="58"/>
  <c r="AE188" i="58"/>
  <c r="E188" i="58"/>
  <c r="T188" i="58"/>
  <c r="M188" i="58"/>
  <c r="D188" i="58"/>
  <c r="L188" i="58"/>
  <c r="B188" i="58"/>
  <c r="G188" i="58"/>
  <c r="F188" i="58"/>
  <c r="I188" i="58"/>
  <c r="P188" i="58"/>
  <c r="O188" i="58"/>
  <c r="J188" i="58"/>
  <c r="M183" i="58"/>
  <c r="O183" i="58"/>
  <c r="J183" i="58"/>
  <c r="K183" i="58"/>
  <c r="Q183" i="58"/>
  <c r="L183" i="58"/>
  <c r="T183" i="58"/>
  <c r="H183" i="58"/>
  <c r="N183" i="58"/>
  <c r="I183" i="58"/>
  <c r="C183" i="58"/>
  <c r="P183" i="58"/>
  <c r="S183" i="58"/>
  <c r="B183" i="58"/>
  <c r="G183" i="58"/>
  <c r="D183" i="58"/>
  <c r="E183" i="58"/>
  <c r="C177" i="58"/>
  <c r="B177" i="58"/>
  <c r="S177" i="58"/>
  <c r="L177" i="58"/>
  <c r="O177" i="58"/>
  <c r="AE177" i="58"/>
  <c r="N177" i="58"/>
  <c r="P177" i="58"/>
  <c r="T177" i="58"/>
  <c r="Q177" i="58"/>
  <c r="G177" i="58"/>
  <c r="R177" i="58"/>
  <c r="F177" i="58"/>
  <c r="M177" i="58"/>
  <c r="D177" i="58"/>
  <c r="P167" i="58"/>
  <c r="C167" i="58"/>
  <c r="D167" i="58"/>
  <c r="N167" i="58"/>
  <c r="S167" i="58"/>
  <c r="AE167" i="58"/>
  <c r="B167" i="58"/>
  <c r="L167" i="58"/>
  <c r="O167" i="58"/>
  <c r="H167" i="58"/>
  <c r="G167" i="58"/>
  <c r="R167" i="58"/>
  <c r="K167" i="58"/>
  <c r="M167" i="58"/>
  <c r="E167" i="58"/>
  <c r="Q167" i="58"/>
  <c r="J164" i="58"/>
  <c r="B164" i="58"/>
  <c r="I164" i="58"/>
  <c r="P164" i="58"/>
  <c r="AE164" i="58"/>
  <c r="O164" i="58"/>
  <c r="G164" i="58"/>
  <c r="E164" i="58"/>
  <c r="L164" i="58"/>
  <c r="C164" i="58"/>
  <c r="M164" i="58"/>
  <c r="B161" i="58"/>
  <c r="O161" i="58"/>
  <c r="AE161" i="58"/>
  <c r="L161" i="58"/>
  <c r="G161" i="58"/>
  <c r="P161" i="58"/>
  <c r="N161" i="58"/>
  <c r="J161" i="58"/>
  <c r="H161" i="58"/>
  <c r="K161" i="58"/>
  <c r="M161" i="58"/>
  <c r="F161" i="58"/>
  <c r="S161" i="58"/>
  <c r="Q161" i="58"/>
  <c r="C161" i="58"/>
  <c r="E161" i="58"/>
  <c r="I161" i="58"/>
  <c r="K180" i="58"/>
  <c r="L194" i="58"/>
  <c r="O180" i="58"/>
  <c r="O226" i="58"/>
  <c r="L191" i="58"/>
  <c r="D157" i="58"/>
  <c r="Q226" i="58"/>
  <c r="L254" i="58"/>
  <c r="AE254" i="58"/>
  <c r="G254" i="58"/>
  <c r="C254" i="58"/>
  <c r="E254" i="58"/>
  <c r="Q254" i="58"/>
  <c r="R254" i="58"/>
  <c r="S254" i="58"/>
  <c r="H254" i="58"/>
  <c r="M254" i="58"/>
  <c r="P254" i="58"/>
  <c r="B254" i="58"/>
  <c r="E251" i="58"/>
  <c r="H251" i="58"/>
  <c r="S251" i="58"/>
  <c r="T251" i="58"/>
  <c r="B251" i="58"/>
  <c r="D251" i="58"/>
  <c r="I251" i="58"/>
  <c r="AE251" i="58"/>
  <c r="O251" i="58"/>
  <c r="G251" i="58"/>
  <c r="C251" i="58"/>
  <c r="P251" i="58"/>
  <c r="Q251" i="58"/>
  <c r="J251" i="58"/>
  <c r="M251" i="58"/>
  <c r="R251" i="58"/>
  <c r="L251" i="58"/>
  <c r="N251" i="58"/>
  <c r="F251" i="58"/>
  <c r="E248" i="58"/>
  <c r="L248" i="58"/>
  <c r="D248" i="58"/>
  <c r="C248" i="58"/>
  <c r="K248" i="58"/>
  <c r="R248" i="58"/>
  <c r="F248" i="58"/>
  <c r="P248" i="58"/>
  <c r="N248" i="58"/>
  <c r="S248" i="58"/>
  <c r="G248" i="58"/>
  <c r="B248" i="58"/>
  <c r="Q248" i="58"/>
  <c r="O248" i="58"/>
  <c r="M248" i="58"/>
  <c r="J242" i="58"/>
  <c r="Q242" i="58"/>
  <c r="G242" i="58"/>
  <c r="F242" i="58"/>
  <c r="B242" i="58"/>
  <c r="D242" i="58"/>
  <c r="C242" i="58"/>
  <c r="S242" i="58"/>
  <c r="P242" i="58"/>
  <c r="H242" i="58"/>
  <c r="I242" i="58"/>
  <c r="K242" i="58"/>
  <c r="B232" i="58"/>
  <c r="J232" i="58"/>
  <c r="I232" i="58"/>
  <c r="T232" i="58"/>
  <c r="Q232" i="58"/>
  <c r="P232" i="58"/>
  <c r="G232" i="58"/>
  <c r="R232" i="58"/>
  <c r="K232" i="58"/>
  <c r="H232" i="58"/>
  <c r="D232" i="58"/>
  <c r="E232" i="58"/>
  <c r="B227" i="58"/>
  <c r="P227" i="58"/>
  <c r="O227" i="58"/>
  <c r="J227" i="58"/>
  <c r="R227" i="58"/>
  <c r="I227" i="58"/>
  <c r="E227" i="58"/>
  <c r="K227" i="58"/>
  <c r="S227" i="58"/>
  <c r="AE227" i="58"/>
  <c r="C227" i="58"/>
  <c r="H227" i="58"/>
  <c r="N227" i="58"/>
  <c r="L227" i="58"/>
  <c r="D227" i="58"/>
  <c r="O211" i="58"/>
  <c r="R211" i="58"/>
  <c r="P211" i="58"/>
  <c r="H211" i="58"/>
  <c r="L211" i="58"/>
  <c r="Q211" i="58"/>
  <c r="J211" i="58"/>
  <c r="D211" i="58"/>
  <c r="B211" i="58"/>
  <c r="G211" i="58"/>
  <c r="E211" i="58"/>
  <c r="T211" i="58"/>
  <c r="S211" i="58"/>
  <c r="F211" i="58"/>
  <c r="AE211" i="58"/>
  <c r="M211" i="58"/>
  <c r="N211" i="58"/>
  <c r="L203" i="58"/>
  <c r="C203" i="58"/>
  <c r="M203" i="58"/>
  <c r="J203" i="58"/>
  <c r="I203" i="58"/>
  <c r="Q203" i="58"/>
  <c r="K203" i="58"/>
  <c r="O203" i="58"/>
  <c r="F203" i="58"/>
  <c r="B203" i="58"/>
  <c r="D203" i="58"/>
  <c r="AE203" i="58"/>
  <c r="E203" i="58"/>
  <c r="N203" i="58"/>
  <c r="R203" i="58"/>
  <c r="T203" i="58"/>
  <c r="S203" i="58"/>
  <c r="G203" i="58"/>
  <c r="S201" i="58"/>
  <c r="O201" i="58"/>
  <c r="I201" i="58"/>
  <c r="B201" i="58"/>
  <c r="Q201" i="58"/>
  <c r="P201" i="58"/>
  <c r="E201" i="58"/>
  <c r="D201" i="58"/>
  <c r="H201" i="58"/>
  <c r="N201" i="58"/>
  <c r="C201" i="58"/>
  <c r="K201" i="58"/>
  <c r="L201" i="58"/>
  <c r="F201" i="58"/>
  <c r="G201" i="58"/>
  <c r="D197" i="58"/>
  <c r="O197" i="58"/>
  <c r="F197" i="58"/>
  <c r="K197" i="58"/>
  <c r="E197" i="58"/>
  <c r="L197" i="58"/>
  <c r="B197" i="58"/>
  <c r="H197" i="58"/>
  <c r="J197" i="58"/>
  <c r="S197" i="58"/>
  <c r="I197" i="58"/>
  <c r="P197" i="58"/>
  <c r="AE197" i="58"/>
  <c r="Q197" i="58"/>
  <c r="R197" i="58"/>
  <c r="T197" i="58"/>
  <c r="P195" i="58"/>
  <c r="AE195" i="58"/>
  <c r="S195" i="58"/>
  <c r="D195" i="58"/>
  <c r="E195" i="58"/>
  <c r="B195" i="58"/>
  <c r="I195" i="58"/>
  <c r="L195" i="58"/>
  <c r="K195" i="58"/>
  <c r="M195" i="58"/>
  <c r="N195" i="58"/>
  <c r="Q195" i="58"/>
  <c r="T195" i="58"/>
  <c r="R195" i="58"/>
  <c r="J195" i="58"/>
  <c r="G195" i="58"/>
  <c r="F195" i="58"/>
  <c r="L192" i="58"/>
  <c r="S192" i="58"/>
  <c r="E192" i="58"/>
  <c r="I192" i="58"/>
  <c r="G192" i="58"/>
  <c r="D192" i="58"/>
  <c r="O192" i="58"/>
  <c r="J192" i="58"/>
  <c r="Q192" i="58"/>
  <c r="F192" i="58"/>
  <c r="C192" i="58"/>
  <c r="H192" i="58"/>
  <c r="M189" i="58"/>
  <c r="N189" i="58"/>
  <c r="B189" i="58"/>
  <c r="D189" i="58"/>
  <c r="I189" i="58"/>
  <c r="O189" i="58"/>
  <c r="K189" i="58"/>
  <c r="G189" i="58"/>
  <c r="F189" i="58"/>
  <c r="T189" i="58"/>
  <c r="C189" i="58"/>
  <c r="R189" i="58"/>
  <c r="AE189" i="58"/>
  <c r="E189" i="58"/>
  <c r="L189" i="58"/>
  <c r="P189" i="58"/>
  <c r="J189" i="58"/>
  <c r="S189" i="58"/>
  <c r="I186" i="58"/>
  <c r="J186" i="58"/>
  <c r="AE186" i="58"/>
  <c r="P186" i="58"/>
  <c r="M186" i="58"/>
  <c r="B186" i="58"/>
  <c r="D186" i="58"/>
  <c r="H186" i="58"/>
  <c r="F186" i="58"/>
  <c r="Q186" i="58"/>
  <c r="AE174" i="58"/>
  <c r="N174" i="58"/>
  <c r="T174" i="58"/>
  <c r="G174" i="58"/>
  <c r="R174" i="58"/>
  <c r="C174" i="58"/>
  <c r="O174" i="58"/>
  <c r="K174" i="58"/>
  <c r="F174" i="58"/>
  <c r="D174" i="58"/>
  <c r="M174" i="58"/>
  <c r="L174" i="58"/>
  <c r="S174" i="58"/>
  <c r="N172" i="58"/>
  <c r="P172" i="58"/>
  <c r="E172" i="58"/>
  <c r="R172" i="58"/>
  <c r="Q172" i="58"/>
  <c r="D172" i="58"/>
  <c r="C172" i="58"/>
  <c r="AE172" i="58"/>
  <c r="O172" i="58"/>
  <c r="L172" i="58"/>
  <c r="F172" i="58"/>
  <c r="T172" i="58"/>
  <c r="M172" i="58"/>
  <c r="B172" i="58"/>
  <c r="B168" i="58"/>
  <c r="L168" i="58"/>
  <c r="H168" i="58"/>
  <c r="C168" i="58"/>
  <c r="D168" i="58"/>
  <c r="G168" i="58"/>
  <c r="N168" i="58"/>
  <c r="Q168" i="58"/>
  <c r="I168" i="58"/>
  <c r="M168" i="58"/>
  <c r="P168" i="58"/>
  <c r="K168" i="58"/>
  <c r="T168" i="58"/>
  <c r="E168" i="58"/>
  <c r="F168" i="58"/>
  <c r="N165" i="58"/>
  <c r="AE165" i="58"/>
  <c r="E165" i="58"/>
  <c r="D165" i="58"/>
  <c r="F165" i="58"/>
  <c r="B165" i="58"/>
  <c r="R165" i="58"/>
  <c r="C165" i="58"/>
  <c r="M165" i="58"/>
  <c r="P165" i="58"/>
  <c r="T165" i="58"/>
  <c r="K165" i="58"/>
  <c r="Q165" i="58"/>
  <c r="J165" i="58"/>
  <c r="G165" i="58"/>
  <c r="I165" i="58"/>
  <c r="L165" i="58"/>
  <c r="I162" i="58"/>
  <c r="N162" i="58"/>
  <c r="J162" i="58"/>
  <c r="B162" i="58"/>
  <c r="C162" i="58"/>
  <c r="E162" i="58"/>
  <c r="L162" i="58"/>
  <c r="AE162" i="58"/>
  <c r="T162" i="58"/>
  <c r="D162" i="58"/>
  <c r="S162" i="58"/>
  <c r="K162" i="58"/>
  <c r="E158" i="58"/>
  <c r="AE158" i="58"/>
  <c r="J158" i="58"/>
  <c r="G158" i="58"/>
  <c r="M158" i="58"/>
  <c r="H158" i="58"/>
  <c r="O158" i="58"/>
  <c r="L158" i="58"/>
  <c r="B158" i="58"/>
  <c r="P158" i="58"/>
  <c r="K158" i="58"/>
  <c r="N158" i="58"/>
  <c r="K172" i="58"/>
  <c r="K254" i="58"/>
  <c r="I254" i="58"/>
  <c r="N242" i="58"/>
  <c r="B192" i="58"/>
  <c r="P162" i="58"/>
  <c r="Q164" i="58"/>
  <c r="G172" i="58"/>
  <c r="H176" i="58"/>
  <c r="L180" i="58"/>
  <c r="K186" i="58"/>
  <c r="C194" i="58"/>
  <c r="M232" i="58"/>
  <c r="M242" i="58"/>
  <c r="R162" i="58"/>
  <c r="N192" i="58"/>
  <c r="I158" i="58"/>
  <c r="T192" i="58"/>
  <c r="M226" i="58"/>
  <c r="F254" i="58"/>
  <c r="AE242" i="58"/>
  <c r="R201" i="58"/>
  <c r="H165" i="58"/>
  <c r="R245" i="58"/>
  <c r="S157" i="58"/>
  <c r="D161" i="58"/>
  <c r="T161" i="58"/>
  <c r="F167" i="58"/>
  <c r="R183" i="58"/>
  <c r="AE183" i="58"/>
  <c r="E191" i="58"/>
  <c r="M197" i="58"/>
  <c r="T201" i="58"/>
  <c r="K211" i="58"/>
  <c r="T227" i="58"/>
  <c r="O195" i="58"/>
  <c r="O191" i="58"/>
  <c r="J191" i="58"/>
  <c r="B191" i="58"/>
  <c r="T191" i="58"/>
  <c r="AE191" i="58"/>
  <c r="M191" i="58"/>
  <c r="D191" i="58"/>
  <c r="C191" i="58"/>
  <c r="F191" i="58"/>
  <c r="Q191" i="58"/>
  <c r="P191" i="58"/>
  <c r="I191" i="58"/>
  <c r="S191" i="58"/>
  <c r="G191" i="58"/>
  <c r="N191" i="58"/>
  <c r="AE180" i="58"/>
  <c r="C180" i="58"/>
  <c r="G180" i="58"/>
  <c r="I180" i="58"/>
  <c r="T180" i="58"/>
  <c r="B180" i="58"/>
  <c r="Q180" i="58"/>
  <c r="J180" i="58"/>
  <c r="E180" i="58"/>
  <c r="D180" i="58"/>
  <c r="P180" i="58"/>
  <c r="S180" i="58"/>
  <c r="H180" i="58"/>
  <c r="R176" i="58"/>
  <c r="L176" i="58"/>
  <c r="O176" i="58"/>
  <c r="B176" i="58"/>
  <c r="E176" i="58"/>
  <c r="P176" i="58"/>
  <c r="C176" i="58"/>
  <c r="I176" i="58"/>
  <c r="M176" i="58"/>
  <c r="F176" i="58"/>
  <c r="S176" i="58"/>
  <c r="N176" i="58"/>
  <c r="K176" i="58"/>
  <c r="I157" i="58"/>
  <c r="E157" i="58"/>
  <c r="J157" i="58"/>
  <c r="L157" i="58"/>
  <c r="AE157" i="58"/>
  <c r="O157" i="58"/>
  <c r="R157" i="58"/>
  <c r="M157" i="58"/>
  <c r="P157" i="58"/>
  <c r="B157" i="58"/>
  <c r="Q157" i="58"/>
  <c r="G157" i="58"/>
  <c r="C157" i="58"/>
  <c r="K157" i="58"/>
  <c r="F180" i="58"/>
  <c r="R164" i="58"/>
  <c r="Q176" i="58"/>
  <c r="G194" i="58"/>
  <c r="E194" i="58"/>
  <c r="E177" i="58"/>
  <c r="I167" i="58"/>
  <c r="J177" i="58"/>
  <c r="K191" i="58"/>
  <c r="K245" i="58"/>
  <c r="M245" i="58"/>
  <c r="I245" i="58"/>
  <c r="Q245" i="58"/>
  <c r="J245" i="58"/>
  <c r="P245" i="58"/>
  <c r="F245" i="58"/>
  <c r="AE245" i="58"/>
  <c r="S245" i="58"/>
  <c r="N245" i="58"/>
  <c r="H245" i="58"/>
  <c r="E245" i="58"/>
  <c r="O245" i="58"/>
  <c r="D245" i="58"/>
  <c r="G245" i="58"/>
  <c r="T245" i="58"/>
  <c r="C245" i="58"/>
  <c r="L245" i="58"/>
  <c r="T164" i="58"/>
  <c r="K226" i="58"/>
  <c r="T194" i="58"/>
  <c r="D254" i="58"/>
  <c r="C186" i="58"/>
  <c r="K192" i="58"/>
  <c r="G162" i="58"/>
  <c r="K164" i="58"/>
  <c r="AE168" i="58"/>
  <c r="R158" i="58"/>
  <c r="P174" i="58"/>
  <c r="J254" i="58"/>
  <c r="J168" i="58"/>
  <c r="F164" i="58"/>
  <c r="G176" i="58"/>
  <c r="H162" i="58"/>
  <c r="S164" i="58"/>
  <c r="R168" i="58"/>
  <c r="S172" i="58"/>
  <c r="T176" i="58"/>
  <c r="R180" i="58"/>
  <c r="G186" i="58"/>
  <c r="Q194" i="58"/>
  <c r="N232" i="58"/>
  <c r="AE248" i="58"/>
  <c r="AE176" i="58"/>
  <c r="R242" i="58"/>
  <c r="N180" i="58"/>
  <c r="I172" i="58"/>
  <c r="D164" i="58"/>
  <c r="S158" i="58"/>
  <c r="M192" i="58"/>
  <c r="H157" i="58"/>
  <c r="F227" i="58"/>
  <c r="N157" i="58"/>
  <c r="R161" i="58"/>
  <c r="T167" i="58"/>
  <c r="I177" i="58"/>
  <c r="R191" i="58"/>
  <c r="C197" i="58"/>
  <c r="M201" i="58"/>
  <c r="I211" i="58"/>
  <c r="G227" i="58"/>
  <c r="H189" i="58"/>
  <c r="Q189" i="58"/>
  <c r="K251" i="58"/>
  <c r="J167" i="58"/>
  <c r="O212" i="58"/>
  <c r="S212" i="58"/>
  <c r="I212" i="58"/>
  <c r="H244" i="58"/>
  <c r="I244" i="58"/>
  <c r="L244" i="58"/>
  <c r="G229" i="58"/>
  <c r="D229" i="58"/>
  <c r="H229" i="58"/>
  <c r="B229" i="58"/>
  <c r="M229" i="58"/>
  <c r="I229" i="58"/>
  <c r="R229" i="58"/>
  <c r="F229" i="58"/>
  <c r="S252" i="58"/>
  <c r="Q252" i="58"/>
  <c r="G252" i="58"/>
  <c r="F252" i="58"/>
  <c r="O252" i="58"/>
  <c r="I252" i="58"/>
  <c r="C252" i="58"/>
  <c r="D252" i="58"/>
  <c r="R249" i="58"/>
  <c r="E249" i="58"/>
  <c r="H233" i="58"/>
  <c r="C224" i="58"/>
  <c r="F224" i="58"/>
  <c r="AE224" i="58"/>
  <c r="Q224" i="58"/>
  <c r="G224" i="58"/>
  <c r="N220" i="58"/>
  <c r="Q213" i="58"/>
  <c r="AE213" i="58"/>
  <c r="M238" i="58"/>
  <c r="J238" i="58"/>
  <c r="J236" i="58"/>
  <c r="S236" i="58"/>
  <c r="N236" i="58"/>
  <c r="E236" i="58"/>
  <c r="O234" i="58"/>
  <c r="AE222" i="58"/>
  <c r="J222" i="58"/>
  <c r="B216" i="58"/>
  <c r="R216" i="58"/>
  <c r="L216" i="58"/>
  <c r="I216" i="58"/>
  <c r="N210" i="58"/>
  <c r="Q210" i="58"/>
  <c r="M210" i="58"/>
  <c r="D210" i="58"/>
  <c r="F210" i="58"/>
  <c r="Q205" i="58"/>
  <c r="L205" i="58"/>
</calcChain>
</file>

<file path=xl/sharedStrings.xml><?xml version="1.0" encoding="utf-8"?>
<sst xmlns="http://schemas.openxmlformats.org/spreadsheetml/2006/main" count="379" uniqueCount="138">
  <si>
    <t>Source</t>
  </si>
  <si>
    <t>Mean</t>
  </si>
  <si>
    <t>v01</t>
  </si>
  <si>
    <t>Template - initial version</t>
  </si>
  <si>
    <t>Date</t>
  </si>
  <si>
    <t>Version</t>
  </si>
  <si>
    <t>Company</t>
  </si>
  <si>
    <t>Comments</t>
  </si>
  <si>
    <t>Upload results</t>
    <phoneticPr fontId="25" type="noConversion"/>
  </si>
  <si>
    <t>v03</t>
  </si>
  <si>
    <t>Upload results</t>
  </si>
  <si>
    <t>v04</t>
  </si>
  <si>
    <t>v05</t>
  </si>
  <si>
    <t>Upload failed</t>
  </si>
  <si>
    <t>v06</t>
  </si>
  <si>
    <t>v07</t>
  </si>
  <si>
    <t>v08</t>
  </si>
  <si>
    <t>v09</t>
  </si>
  <si>
    <t>v16</t>
  </si>
  <si>
    <t>upload results</t>
    <phoneticPr fontId="25" type="noConversion"/>
  </si>
  <si>
    <t>v19</t>
  </si>
  <si>
    <t>Upload revised results</t>
  </si>
  <si>
    <t>upload revised results</t>
    <phoneticPr fontId="25" type="noConversion"/>
  </si>
  <si>
    <t>v24</t>
  </si>
  <si>
    <t>v25</t>
  </si>
  <si>
    <t>v36</t>
  </si>
  <si>
    <t>v37</t>
  </si>
  <si>
    <t>Update results</t>
    <phoneticPr fontId="25" type="noConversion"/>
  </si>
  <si>
    <t>v38</t>
    <phoneticPr fontId="25" type="noConversion"/>
  </si>
  <si>
    <t>Huawei</t>
  </si>
  <si>
    <t>xxx</t>
  </si>
  <si>
    <t>Upload results</t>
    <phoneticPr fontId="25" type="noConversion"/>
  </si>
  <si>
    <t>Upload results</t>
    <phoneticPr fontId="25" type="noConversion"/>
  </si>
  <si>
    <t>v18</t>
  </si>
  <si>
    <t>v32</t>
    <phoneticPr fontId="25" type="noConversion"/>
  </si>
  <si>
    <t>v34</t>
    <phoneticPr fontId="25" type="noConversion"/>
  </si>
  <si>
    <t>v35</t>
    <phoneticPr fontId="25" type="noConversion"/>
  </si>
  <si>
    <t>v39</t>
    <phoneticPr fontId="25" type="noConversion"/>
  </si>
  <si>
    <t>SNR (dB)</t>
  </si>
  <si>
    <t xml:space="preserve"> BLER w/o PA</t>
  </si>
  <si>
    <t>BLER w/ PA</t>
  </si>
  <si>
    <t>Frequency (MHz)</t>
  </si>
  <si>
    <t xml:space="preserve"> PSD w/o PA (dBm/30kHz)</t>
  </si>
  <si>
    <t>PSD w/ PA (dBm/30kHz)</t>
  </si>
  <si>
    <t>Company1</t>
  </si>
  <si>
    <t>Company2</t>
  </si>
  <si>
    <t>CompanyX</t>
  </si>
  <si>
    <t>To clarify assumptions that are not aligned yet but may cause result deviation, companies are encouraged to report them.</t>
  </si>
  <si>
    <t>Please feel free to extend the table below with more assumption items</t>
  </si>
  <si>
    <t>Company3</t>
  </si>
  <si>
    <t>The number of Turbo decoding iteration</t>
  </si>
  <si>
    <t>Turbo decoding algorithm</t>
  </si>
  <si>
    <t xml:space="preserve">max-log-MAP algorithm </t>
  </si>
  <si>
    <t>No</t>
  </si>
  <si>
    <t>The number of subframes for simulations</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</si>
  <si>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</si>
  <si>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</si>
  <si>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</si>
  <si>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</si>
  <si>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</si>
  <si>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</si>
  <si>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</si>
  <si>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</si>
  <si>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</si>
  <si>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</si>
  <si>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</si>
  <si>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</si>
  <si>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</si>
  <si>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</si>
  <si>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</si>
  <si>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</si>
  <si>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</si>
  <si>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</si>
  <si>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</si>
  <si>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</si>
  <si>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</si>
  <si>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</si>
  <si>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</si>
  <si>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</si>
  <si>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</si>
  <si>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Whether assume the CRC bits to be part of the information bits in the code rate calculations or not</t>
  </si>
  <si>
    <t>Additional assumptions</t>
  </si>
  <si>
    <t>v00</t>
  </si>
  <si>
    <t>v02</t>
  </si>
  <si>
    <t>v10</t>
  </si>
  <si>
    <t>v11</t>
  </si>
  <si>
    <t>v12</t>
  </si>
  <si>
    <t>v13</t>
  </si>
  <si>
    <t>v14</t>
  </si>
  <si>
    <t>v15</t>
  </si>
  <si>
    <t>v17</t>
  </si>
  <si>
    <t>v20</t>
  </si>
  <si>
    <t>v21</t>
  </si>
  <si>
    <t>v22</t>
  </si>
  <si>
    <t>v23</t>
  </si>
  <si>
    <t>v26</t>
  </si>
  <si>
    <t>v27</t>
  </si>
  <si>
    <t>The output power for the UL polynomial model</t>
    <phoneticPr fontId="30" type="noConversion"/>
  </si>
  <si>
    <t>The common phase compensation for the UL polynomial PA model</t>
  </si>
  <si>
    <t>The baseline waveform chosen for DL</t>
  </si>
  <si>
    <t>The baseline waveform chosen for UL</t>
  </si>
  <si>
    <t>Whether Extrinsic information scaling (scale = 0.75) or not (scale = 1) in the max-log-MAP algorithm</t>
    <phoneticPr fontId="31" type="noConversion"/>
  </si>
  <si>
    <t>76.3 degree</t>
  </si>
  <si>
    <t>Details of the proposed/simulated waveform(s), including used parameters and Tx/Rx structure.</t>
  </si>
  <si>
    <t>Rx filter type</t>
  </si>
  <si>
    <t>Tx filter type</t>
  </si>
  <si>
    <t>22 dBm</t>
    <phoneticPr fontId="29" type="noConversion"/>
  </si>
  <si>
    <t>Spectrum efficiency formula</t>
    <phoneticPr fontId="29" type="noConversion"/>
  </si>
  <si>
    <t>TBS</t>
    <phoneticPr fontId="29" type="noConversion"/>
  </si>
  <si>
    <t>T</t>
    <phoneticPr fontId="29" type="noConversion"/>
  </si>
  <si>
    <t>BW</t>
    <phoneticPr fontId="29" type="noConversion"/>
  </si>
  <si>
    <t>SE w/o PA</t>
    <phoneticPr fontId="29" type="noConversion"/>
  </si>
  <si>
    <t>SE w/ PA</t>
    <phoneticPr fontId="29" type="noConversion"/>
  </si>
  <si>
    <t xml:space="preserve"> SE w/o PA</t>
    <phoneticPr fontId="29" type="noConversion"/>
  </si>
  <si>
    <t>Rx window length</t>
    <phoneticPr fontId="29" type="noConversion"/>
  </si>
  <si>
    <t>Rasied cosine window for case 1b, 3, 4</t>
    <phoneticPr fontId="29" type="noConversion"/>
  </si>
  <si>
    <t>Rx windowing operatioin</t>
    <phoneticPr fontId="29" type="noConversion"/>
  </si>
  <si>
    <r>
      <rPr>
        <b/>
        <sz val="10"/>
        <rFont val="Arial"/>
        <family val="2"/>
      </rPr>
      <t>Spectrum efficiency = TBS*(1-BLER)/(T*BW)</t>
    </r>
    <r>
      <rPr>
        <sz val="10"/>
        <rFont val="Arial"/>
        <family val="2"/>
      </rPr>
      <t xml:space="preserve">
 -</t>
    </r>
    <r>
      <rPr>
        <b/>
        <sz val="10"/>
        <rFont val="Arial"/>
        <family val="2"/>
      </rPr>
      <t>TBS</t>
    </r>
    <r>
      <rPr>
        <sz val="10"/>
        <rFont val="Arial"/>
        <family val="2"/>
      </rPr>
      <t>: transport block size in bit
 -</t>
    </r>
    <r>
      <rPr>
        <b/>
        <sz val="10"/>
        <rFont val="Arial"/>
        <family val="2"/>
      </rPr>
      <t>BLER</t>
    </r>
    <r>
      <rPr>
        <sz val="10"/>
        <rFont val="Arial"/>
        <family val="2"/>
      </rPr>
      <t>: BLER curve 
 -</t>
    </r>
    <r>
      <rPr>
        <b/>
        <sz val="10"/>
        <rFont val="Arial"/>
        <family val="2"/>
      </rPr>
      <t>T</t>
    </r>
    <r>
      <rPr>
        <sz val="10"/>
        <rFont val="Arial"/>
        <family val="2"/>
      </rPr>
      <t>: The time duration of one subframe
 -</t>
    </r>
    <r>
      <rPr>
        <b/>
        <sz val="10"/>
        <rFont val="Arial"/>
        <family val="2"/>
      </rPr>
      <t>BW</t>
    </r>
    <r>
      <rPr>
        <sz val="10"/>
        <rFont val="Arial"/>
        <family val="2"/>
      </rPr>
      <t xml:space="preserve">: the actual bandwidth of target subband
</t>
    </r>
    <phoneticPr fontId="29" type="noConversion"/>
  </si>
  <si>
    <r>
      <rPr>
        <b/>
        <sz val="10"/>
        <rFont val="Arial"/>
        <family val="2"/>
      </rPr>
      <t>Case1b/3/4</t>
    </r>
    <r>
      <rPr>
        <sz val="10"/>
        <rFont val="Arial"/>
        <family val="2"/>
      </rPr>
      <t>: 2016 bits for (64QAM, 1/2)</t>
    </r>
    <phoneticPr fontId="29" type="noConversion"/>
  </si>
  <si>
    <t>LG Electronics</t>
    <phoneticPr fontId="29" type="noConversion"/>
  </si>
  <si>
    <t>FCP-OFDM settings</t>
    <phoneticPr fontId="29" type="noConversion"/>
  </si>
  <si>
    <t>CP-OFDM</t>
    <phoneticPr fontId="29" type="noConversion"/>
  </si>
  <si>
    <t>LG Electronics</t>
    <phoneticPr fontId="29" type="noConversion"/>
  </si>
  <si>
    <t>LG Electronics</t>
    <phoneticPr fontId="25" type="noConversion"/>
  </si>
  <si>
    <t>Tx filter info.</t>
  </si>
  <si>
    <t>case 1b: None
case 3,4 :  Matched filter</t>
  </si>
  <si>
    <t>Subcarrier grid for case4 mixed numerology cases</t>
    <phoneticPr fontId="29" type="noConversion"/>
  </si>
  <si>
    <t xml:space="preserve">Case4: 4 guard tone arrangment is shown as follows.
</t>
  </si>
  <si>
    <t>Rx window type (after filtering)</t>
  </si>
  <si>
    <r>
      <t xml:space="preserve">Case1b: 720KHz + 50*2*4/50KHz </t>
    </r>
    <r>
      <rPr>
        <sz val="10"/>
        <rFont val="宋体"/>
        <family val="3"/>
        <charset val="134"/>
      </rPr>
      <t>（</t>
    </r>
    <r>
      <rPr>
        <sz val="10"/>
        <rFont val="Arial"/>
        <family val="2"/>
      </rPr>
      <t>50KHz is the frequency range between data band edge and the frequency corrspoding to -18dBm/30KHz PSD )
Case3:   720KHz + 60KHz (60KHz is the guard band bandwidth)
Case4:   720KHz + 60KHz  (60KHz is the guard band bandwidth)</t>
    </r>
  </si>
  <si>
    <t xml:space="preserve">1 ms for all cases
- In FDD, filter tail overlaps with neighboring OFDM symbol, no additional time domain overhead
- In TDD, 
(1) No additional overhead within continous DL/UL data burst since filter tail overlaps with neighouring OFDM symbol
(2) Only at TDD swiching point, the filter tail will enter GP and can be absorbed into GP, so we think in TDD, no addtional tail overhead is needed for FCP-OFDM. </t>
  </si>
  <si>
    <t>Case 1b, 3, 4 :  Dolph-Chebyshev filter</t>
  </si>
  <si>
    <t>IBO for UL Polynomial model, 4PRB, SC separation 15 kHz</t>
  </si>
  <si>
    <t>8 dB</t>
  </si>
  <si>
    <t>IBO for UL Polynomial model, 2PRB, SC separation 30 kHz</t>
  </si>
  <si>
    <r>
      <rPr>
        <sz val="10"/>
        <rFont val="Arial"/>
        <family val="2"/>
      </rPr>
      <t>Case 1b, 3, 4
 - Filter length: 61, SLA: 40 dB, CP length: 60, ZP length : 12</t>
    </r>
    <r>
      <rPr>
        <sz val="10"/>
        <color rgb="FFFF0000"/>
        <rFont val="Arial"/>
        <family val="2"/>
      </rPr>
      <t xml:space="preserve">
</t>
    </r>
    <r>
      <rPr>
        <sz val="10"/>
        <rFont val="Arial"/>
        <family val="2"/>
      </rPr>
      <t xml:space="preserve"> - Pre-equlatization of filter response is adopted.  (Reference : R1-165014)</t>
    </r>
    <r>
      <rPr>
        <sz val="10"/>
        <color rgb="FFFF0000"/>
        <rFont val="Arial"/>
        <family val="2"/>
      </rPr>
      <t xml:space="preserve">
</t>
    </r>
  </si>
  <si>
    <t>Upload results for case 1b/3/4 with/without PA</t>
  </si>
  <si>
    <t>LG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</si>
</sst>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_ "/>
    <numFmt numFmtId="165" formatCode="0.0000;[Red]0.0000"/>
    <numFmt numFmtId="166" formatCode="0.0000_);[Red]\(0.0000\)"/>
  </numFmts>
  <fonts count="33">
    <font>
      <sz val="10"/>
      <name val="Arial"/>
      <family val="2"/>
    </font>
    <font>
      <sz val="11"/>
      <color theme="1"/>
      <name val="Calibri"/>
      <family val="2"/>
      <charset val="134"/>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10"/>
      <color rgb="FFFF0000"/>
      <name val="Arial"/>
      <family val="2"/>
    </font>
    <font>
      <sz val="9"/>
      <name val="宋体"/>
      <family val="3"/>
      <charset val="134"/>
    </font>
    <font>
      <sz val="10"/>
      <color theme="1"/>
      <name val="Arial"/>
      <family val="2"/>
      <charset val="134"/>
    </font>
    <font>
      <b/>
      <sz val="10"/>
      <color theme="0"/>
      <name val="Arial"/>
      <family val="2"/>
    </font>
    <font>
      <sz val="10"/>
      <name val="宋体"/>
      <family val="3"/>
      <charset val="134"/>
    </font>
  </fonts>
  <fills count="40">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CCFFFF"/>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1">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6" borderId="0" applyNumberFormat="0" applyBorder="0" applyAlignment="0" applyProtection="0"/>
    <xf numFmtId="0" fontId="15" fillId="7" borderId="0" applyNumberFormat="0" applyBorder="0" applyAlignment="0" applyProtection="0"/>
    <xf numFmtId="0" fontId="16" fillId="8" borderId="7" applyNumberFormat="0" applyAlignment="0" applyProtection="0"/>
    <xf numFmtId="0" fontId="17" fillId="9" borderId="8" applyNumberFormat="0" applyAlignment="0" applyProtection="0"/>
    <xf numFmtId="0" fontId="18" fillId="9" borderId="7" applyNumberFormat="0" applyAlignment="0" applyProtection="0"/>
    <xf numFmtId="0" fontId="19" fillId="0" borderId="9" applyNumberFormat="0" applyFill="0" applyAlignment="0" applyProtection="0"/>
    <xf numFmtId="0" fontId="20" fillId="10" borderId="10"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24" fillId="35" borderId="0" applyNumberFormat="0" applyBorder="0" applyAlignment="0" applyProtection="0"/>
    <xf numFmtId="0" fontId="5" fillId="0" borderId="0"/>
    <xf numFmtId="0" fontId="5" fillId="11" borderId="11"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1"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59">
    <xf numFmtId="0" fontId="0" fillId="0" borderId="0" xfId="0"/>
    <xf numFmtId="0" fontId="6" fillId="0" borderId="0" xfId="0" applyFont="1"/>
    <xf numFmtId="2" fontId="0" fillId="0" borderId="0" xfId="0" applyNumberFormat="1"/>
    <xf numFmtId="0" fontId="6" fillId="0" borderId="1" xfId="0" applyFont="1" applyBorder="1"/>
    <xf numFmtId="164" fontId="0" fillId="0" borderId="1" xfId="0" applyNumberFormat="1" applyFill="1" applyBorder="1"/>
    <xf numFmtId="2" fontId="0" fillId="0" borderId="1" xfId="0" applyNumberFormat="1" applyFill="1" applyBorder="1"/>
    <xf numFmtId="0" fontId="0" fillId="0" borderId="0" xfId="0" applyFill="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64"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6" fillId="0" borderId="0" xfId="0" applyFont="1" applyFill="1"/>
    <xf numFmtId="0" fontId="0" fillId="0" borderId="0" xfId="0" applyAlignment="1">
      <alignment horizontal="center"/>
    </xf>
    <xf numFmtId="0" fontId="0" fillId="0" borderId="1" xfId="0" applyNumberFormat="1" applyFill="1" applyBorder="1" applyAlignment="1">
      <alignment horizontal="center"/>
    </xf>
    <xf numFmtId="0" fontId="6" fillId="0" borderId="0" xfId="0" applyFont="1" applyAlignment="1">
      <alignment horizontal="center"/>
    </xf>
    <xf numFmtId="164" fontId="0" fillId="0" borderId="1" xfId="0" applyNumberFormat="1" applyFill="1" applyBorder="1" applyAlignment="1">
      <alignment horizontal="center"/>
    </xf>
    <xf numFmtId="164" fontId="0" fillId="0" borderId="1" xfId="0" applyNumberFormat="1" applyFill="1" applyBorder="1"/>
    <xf numFmtId="14" fontId="0" fillId="0" borderId="0" xfId="0" applyNumberFormat="1"/>
    <xf numFmtId="0" fontId="0" fillId="3" borderId="0" xfId="0" applyFill="1" applyAlignment="1">
      <alignment horizontal="left"/>
    </xf>
    <xf numFmtId="165" fontId="0" fillId="3" borderId="1" xfId="0" applyNumberFormat="1" applyFill="1" applyBorder="1"/>
    <xf numFmtId="165" fontId="0" fillId="3" borderId="1" xfId="0" applyNumberFormat="1" applyFill="1" applyBorder="1" applyAlignment="1">
      <alignment horizontal="center"/>
    </xf>
    <xf numFmtId="165" fontId="28" fillId="3" borderId="1" xfId="0" applyNumberFormat="1" applyFont="1" applyFill="1" applyBorder="1"/>
    <xf numFmtId="165" fontId="0" fillId="37" borderId="1" xfId="0" applyNumberFormat="1" applyFill="1" applyBorder="1"/>
    <xf numFmtId="165" fontId="0" fillId="4" borderId="1" xfId="0" applyNumberFormat="1" applyFill="1" applyBorder="1"/>
    <xf numFmtId="165" fontId="0" fillId="5" borderId="1" xfId="0" applyNumberFormat="1" applyFill="1" applyBorder="1"/>
    <xf numFmtId="165" fontId="0" fillId="36" borderId="1" xfId="0" applyNumberFormat="1" applyFill="1" applyBorder="1"/>
    <xf numFmtId="165" fontId="28" fillId="5" borderId="1" xfId="0" applyNumberFormat="1" applyFont="1" applyFill="1" applyBorder="1"/>
    <xf numFmtId="0" fontId="0" fillId="0" borderId="0" xfId="0" applyFont="1"/>
    <xf numFmtId="2" fontId="0" fillId="3" borderId="1" xfId="0" applyNumberFormat="1" applyFill="1" applyBorder="1"/>
    <xf numFmtId="2" fontId="0" fillId="4" borderId="1" xfId="0" applyNumberFormat="1" applyFill="1" applyBorder="1"/>
    <xf numFmtId="2" fontId="0" fillId="3" borderId="1" xfId="0" applyNumberFormat="1" applyFill="1" applyBorder="1" applyAlignment="1">
      <alignment horizontal="center"/>
    </xf>
    <xf numFmtId="2" fontId="28" fillId="3" borderId="1" xfId="0" applyNumberFormat="1" applyFont="1" applyFill="1" applyBorder="1"/>
    <xf numFmtId="2" fontId="0" fillId="37" borderId="1" xfId="0" applyNumberFormat="1" applyFill="1" applyBorder="1"/>
    <xf numFmtId="2" fontId="0" fillId="5" borderId="1" xfId="0" applyNumberFormat="1" applyFill="1" applyBorder="1"/>
    <xf numFmtId="2" fontId="0" fillId="36" borderId="1" xfId="0" applyNumberFormat="1" applyFill="1" applyBorder="1"/>
    <xf numFmtId="2" fontId="28" fillId="5" borderId="1" xfId="0" applyNumberFormat="1" applyFont="1" applyFill="1" applyBorder="1"/>
    <xf numFmtId="166" fontId="0" fillId="3" borderId="1" xfId="0" applyNumberFormat="1" applyFill="1" applyBorder="1"/>
    <xf numFmtId="0" fontId="0" fillId="38" borderId="0" xfId="0" applyFill="1"/>
    <xf numFmtId="0" fontId="0" fillId="0" borderId="0" xfId="0" applyAlignment="1">
      <alignment wrapText="1"/>
    </xf>
    <xf numFmtId="14" fontId="0" fillId="0" borderId="0" xfId="0" applyNumberFormat="1" applyAlignment="1">
      <alignment wrapText="1"/>
    </xf>
    <xf numFmtId="0" fontId="0" fillId="0" borderId="0" xfId="0" applyAlignment="1">
      <alignment horizontal="left" vertical="center" wrapText="1"/>
    </xf>
    <xf numFmtId="14" fontId="0" fillId="0" borderId="0" xfId="0" applyNumberFormat="1" applyAlignment="1">
      <alignment horizontal="left" vertical="center" wrapText="1"/>
    </xf>
    <xf numFmtId="0" fontId="0" fillId="0" borderId="0" xfId="0" applyAlignment="1">
      <alignment horizontal="right" vertical="center" wrapText="1"/>
    </xf>
    <xf numFmtId="0" fontId="0" fillId="0" borderId="0" xfId="0" applyAlignment="1">
      <alignment horizontal="right" wrapText="1"/>
    </xf>
    <xf numFmtId="0" fontId="0" fillId="0" borderId="0" xfId="0" applyAlignment="1">
      <alignment horizontal="right"/>
    </xf>
    <xf numFmtId="0" fontId="0" fillId="0" borderId="0" xfId="0" applyAlignment="1">
      <alignment vertical="center" wrapText="1"/>
    </xf>
    <xf numFmtId="0" fontId="0" fillId="0" borderId="0" xfId="0" applyAlignment="1"/>
    <xf numFmtId="0" fontId="0" fillId="38" borderId="0" xfId="0" applyFill="1" applyAlignment="1"/>
    <xf numFmtId="0" fontId="0" fillId="0" borderId="0" xfId="0" applyAlignment="1">
      <alignment vertical="center"/>
    </xf>
    <xf numFmtId="0" fontId="0" fillId="39" borderId="1" xfId="0" applyFill="1" applyBorder="1" applyAlignment="1">
      <alignment vertical="top" wrapText="1"/>
    </xf>
    <xf numFmtId="14" fontId="0" fillId="0" borderId="0" xfId="0" applyNumberFormat="1" applyFill="1" applyAlignment="1">
      <alignment horizontal="left" vertical="center" wrapText="1"/>
    </xf>
    <xf numFmtId="0" fontId="0" fillId="0" borderId="0" xfId="0" applyFill="1" applyAlignment="1">
      <alignment vertical="top" wrapText="1"/>
    </xf>
    <xf numFmtId="0" fontId="0" fillId="0" borderId="0" xfId="0" applyAlignment="1">
      <alignment vertical="top" wrapText="1"/>
    </xf>
    <xf numFmtId="0" fontId="28" fillId="0" borderId="0" xfId="0" applyFont="1" applyFill="1" applyAlignment="1">
      <alignment vertical="center" wrapText="1"/>
    </xf>
    <xf numFmtId="0" fontId="0" fillId="0" borderId="0" xfId="0" applyFill="1" applyAlignment="1">
      <alignment horizontal="right" vertical="center" wrapText="1"/>
    </xf>
  </cellXfs>
  <cellStyles count="71">
    <cellStyle name="20% - Accent1 2" xfId="49"/>
    <cellStyle name="20% - Accent2 2" xfId="51"/>
    <cellStyle name="20% - Accent3 2" xfId="53"/>
    <cellStyle name="20% - Accent4 2" xfId="55"/>
    <cellStyle name="20% - Accent5 2" xfId="57"/>
    <cellStyle name="20% - Accent6 2" xfId="59"/>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Accent1 2" xfId="50"/>
    <cellStyle name="40% - Accent2 2" xfId="52"/>
    <cellStyle name="40% - Accent3 2" xfId="54"/>
    <cellStyle name="40% - Accent4 2" xfId="56"/>
    <cellStyle name="40% - Accent5 2" xfId="58"/>
    <cellStyle name="40% - Accent6 2" xfId="60"/>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Commentaire 2" xfId="43"/>
    <cellStyle name="Commentaire 2 2" xfId="62"/>
    <cellStyle name="Normal 2" xfId="2"/>
    <cellStyle name="Normal 2 2" xfId="46"/>
    <cellStyle name="Normal 2 2 2" xfId="64"/>
    <cellStyle name="Normal 2 3" xfId="48"/>
    <cellStyle name="Normal 3" xfId="42"/>
    <cellStyle name="Normal 3 2" xfId="45"/>
    <cellStyle name="Normal 3 3" xfId="61"/>
    <cellStyle name="Normal 4" xfId="44"/>
    <cellStyle name="Normal 4 2" xfId="63"/>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5" builtinId="11" customBuiltin="1"/>
    <cellStyle name="계산" xfId="12" builtinId="22" customBuiltin="1"/>
    <cellStyle name="나쁨" xfId="9" builtinId="27" customBuiltin="1"/>
    <cellStyle name="보통" xfId="1" builtinId="28" customBuiltin="1"/>
    <cellStyle name="常规 12" xfId="69"/>
    <cellStyle name="常规 14" xfId="70"/>
    <cellStyle name="常规 15" xfId="68"/>
    <cellStyle name="常规 16" xfId="67"/>
    <cellStyle name="설명 텍스트" xfId="16" builtinId="53" customBuiltin="1"/>
    <cellStyle name="셀 확인" xfId="14" builtinId="23" customBuiltin="1"/>
    <cellStyle name="연결된 셀" xfId="13" builtinId="24" customBuiltin="1"/>
    <cellStyle name="열어 본 하이퍼링크" xfId="66" builtinId="9" hidden="1"/>
    <cellStyle name="요약" xfId="17" builtinId="25" customBuiltin="1"/>
    <cellStyle name="一般 2" xfId="47"/>
    <cellStyle name="입력" xfId="10"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1" builtinId="21" customBuiltin="1"/>
    <cellStyle name="표준" xfId="0" builtinId="0"/>
    <cellStyle name="하이퍼링크" xfId="65" builtinId="8" hidden="1"/>
  </cellStyles>
  <dxfs count="0"/>
  <tableStyles count="0" defaultTableStyle="TableStyleMedium9" defaultPivotStyle="PivotStyleLight16"/>
  <colors>
    <mruColors>
      <color rgb="FFFFCC66"/>
      <color rgb="FF00FF00"/>
      <color rgb="FFCCFFFF"/>
      <color rgb="FFFFCC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SE'!$B$25</c:f>
              <c:strCache>
                <c:ptCount val="1"/>
                <c:pt idx="0">
                  <c:v>LG Electronics</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SE'!$B$29:$B$129</c:f>
              <c:numCache>
                <c:formatCode>0.0000;[Red]0.0000</c:formatCode>
                <c:ptCount val="101"/>
              </c:numCache>
            </c:numRef>
          </c:yVal>
          <c:smooth val="0"/>
        </c:ser>
        <c:ser>
          <c:idx val="3"/>
          <c:order val="1"/>
          <c:tx>
            <c:strRef>
              <c:f>'Case 1a SE'!$C$25</c:f>
              <c:strCache>
                <c:ptCount val="1"/>
                <c:pt idx="0">
                  <c:v>Company1</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SE'!$C$29:$C$129</c:f>
              <c:numCache>
                <c:formatCode>0.0000;[Red]0.0000</c:formatCode>
                <c:ptCount val="101"/>
              </c:numCache>
            </c:numRef>
          </c:yVal>
          <c:smooth val="0"/>
        </c:ser>
        <c:ser>
          <c:idx val="4"/>
          <c:order val="2"/>
          <c:tx>
            <c:strRef>
              <c:f>'Case 1a SE'!$D$25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SE'!$D$29:$D$129</c:f>
              <c:numCache>
                <c:formatCode>0.0000;[Red]0.0000</c:formatCode>
                <c:ptCount val="101"/>
              </c:numCache>
            </c:numRef>
          </c:yVal>
          <c:smooth val="0"/>
        </c:ser>
        <c:ser>
          <c:idx val="5"/>
          <c:order val="3"/>
          <c:tx>
            <c:strRef>
              <c:f>'Case 1a SE'!$E$25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SE'!$E$29:$E$129</c:f>
              <c:numCache>
                <c:formatCode>0.0000;[Red]0.0000</c:formatCode>
                <c:ptCount val="101"/>
              </c:numCache>
            </c:numRef>
          </c:yVal>
          <c:smooth val="0"/>
        </c:ser>
        <c:ser>
          <c:idx val="6"/>
          <c:order val="4"/>
          <c:tx>
            <c:strRef>
              <c:f>'Case 1a SE'!$F$25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SE'!$F$29:$F$129</c:f>
              <c:numCache>
                <c:formatCode>0.0000;[Red]0.0000</c:formatCode>
                <c:ptCount val="101"/>
              </c:numCache>
            </c:numRef>
          </c:yVal>
          <c:smooth val="0"/>
        </c:ser>
        <c:ser>
          <c:idx val="7"/>
          <c:order val="5"/>
          <c:tx>
            <c:strRef>
              <c:f>'Case 1a SE'!$G$25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SE'!$G$29:$G$129</c:f>
              <c:numCache>
                <c:formatCode>0.0000;[Red]0.0000</c:formatCode>
                <c:ptCount val="101"/>
              </c:numCache>
            </c:numRef>
          </c:yVal>
          <c:smooth val="0"/>
        </c:ser>
        <c:ser>
          <c:idx val="11"/>
          <c:order val="6"/>
          <c:tx>
            <c:strRef>
              <c:f>'Case 1a SE'!$H$25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SE'!$H$29:$H$129</c:f>
              <c:numCache>
                <c:formatCode>0.0000;[Red]0.0000</c:formatCode>
                <c:ptCount val="101"/>
              </c:numCache>
            </c:numRef>
          </c:yVal>
          <c:smooth val="0"/>
        </c:ser>
        <c:ser>
          <c:idx val="9"/>
          <c:order val="7"/>
          <c:tx>
            <c:strRef>
              <c:f>'Case 1a SE'!$I$25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SE'!$I$29:$I$129</c:f>
              <c:numCache>
                <c:formatCode>0.0000;[Red]0.0000</c:formatCode>
                <c:ptCount val="101"/>
              </c:numCache>
            </c:numRef>
          </c:yVal>
          <c:smooth val="0"/>
        </c:ser>
        <c:ser>
          <c:idx val="8"/>
          <c:order val="8"/>
          <c:tx>
            <c:strRef>
              <c:f>'Case 1a SE'!$J$25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SE'!$J$29:$J$129</c:f>
              <c:numCache>
                <c:formatCode>0.0000;[Red]0.0000</c:formatCode>
                <c:ptCount val="101"/>
              </c:numCache>
            </c:numRef>
          </c:yVal>
          <c:smooth val="0"/>
        </c:ser>
        <c:ser>
          <c:idx val="12"/>
          <c:order val="9"/>
          <c:tx>
            <c:strRef>
              <c:f>'Case 1a SE'!$K$25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SE'!$K$29:$K$129</c:f>
              <c:numCache>
                <c:formatCode>0.0000;[Red]0.0000</c:formatCode>
                <c:ptCount val="101"/>
              </c:numCache>
            </c:numRef>
          </c:yVal>
          <c:smooth val="0"/>
        </c:ser>
        <c:ser>
          <c:idx val="10"/>
          <c:order val="10"/>
          <c:tx>
            <c:strRef>
              <c:f>'Case 1a SE'!$L$25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SE'!$L$29:$L$129</c:f>
              <c:numCache>
                <c:formatCode>0.0000;[Red]0.0000</c:formatCode>
                <c:ptCount val="101"/>
              </c:numCache>
            </c:numRef>
          </c:yVal>
          <c:smooth val="0"/>
        </c:ser>
        <c:ser>
          <c:idx val="13"/>
          <c:order val="11"/>
          <c:tx>
            <c:strRef>
              <c:f>'Case 1a SE'!$M$25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SE'!$M$29:$M$129</c:f>
              <c:numCache>
                <c:formatCode>0.0000;[Red]0.0000</c:formatCode>
                <c:ptCount val="101"/>
              </c:numCache>
            </c:numRef>
          </c:yVal>
          <c:smooth val="0"/>
        </c:ser>
        <c:ser>
          <c:idx val="14"/>
          <c:order val="12"/>
          <c:tx>
            <c:strRef>
              <c:f>'Case 1a SE'!$N$25</c:f>
              <c:strCache>
                <c:ptCount val="1"/>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SE'!$N$29:$N$129</c:f>
              <c:numCache>
                <c:formatCode>0.0000;[Red]0.0000</c:formatCode>
                <c:ptCount val="101"/>
              </c:numCache>
            </c:numRef>
          </c:yVal>
          <c:smooth val="0"/>
        </c:ser>
        <c:ser>
          <c:idx val="15"/>
          <c:order val="13"/>
          <c:tx>
            <c:strRef>
              <c:f>'Case 1a SE'!$O$25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SE'!$O$29:$O$129</c:f>
              <c:numCache>
                <c:formatCode>0.0000;[Red]0.0000</c:formatCode>
                <c:ptCount val="101"/>
              </c:numCache>
            </c:numRef>
          </c:yVal>
          <c:smooth val="0"/>
        </c:ser>
        <c:ser>
          <c:idx val="16"/>
          <c:order val="14"/>
          <c:tx>
            <c:strRef>
              <c:f>'Case 1a SE'!$P$25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SE'!$P$29:$P$129</c:f>
              <c:numCache>
                <c:formatCode>0.0000;[Red]0.0000</c:formatCode>
                <c:ptCount val="101"/>
              </c:numCache>
            </c:numRef>
          </c:yVal>
          <c:smooth val="0"/>
        </c:ser>
        <c:ser>
          <c:idx val="17"/>
          <c:order val="15"/>
          <c:tx>
            <c:strRef>
              <c:f>'Case 1a SE'!$Q$25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SE'!$Q$29:$Q$129</c:f>
              <c:numCache>
                <c:formatCode>0.0000;[Red]0.0000</c:formatCode>
                <c:ptCount val="101"/>
              </c:numCache>
            </c:numRef>
          </c:yVal>
          <c:smooth val="0"/>
        </c:ser>
        <c:ser>
          <c:idx val="18"/>
          <c:order val="16"/>
          <c:tx>
            <c:strRef>
              <c:f>'Case 1a SE'!$R$25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SE'!$R$29:$R$129</c:f>
              <c:numCache>
                <c:formatCode>0.0000;[Red]0.0000</c:formatCode>
                <c:ptCount val="101"/>
              </c:numCache>
            </c:numRef>
          </c:yVal>
          <c:smooth val="0"/>
        </c:ser>
        <c:ser>
          <c:idx val="19"/>
          <c:order val="17"/>
          <c:tx>
            <c:strRef>
              <c:f>'Case 1a SE'!$S$25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SE'!$S$29:$S$129</c:f>
              <c:numCache>
                <c:formatCode>0.0000;[Red]0.0000</c:formatCode>
                <c:ptCount val="101"/>
              </c:numCache>
            </c:numRef>
          </c:yVal>
          <c:smooth val="0"/>
        </c:ser>
        <c:ser>
          <c:idx val="20"/>
          <c:order val="18"/>
          <c:tx>
            <c:strRef>
              <c:f>'Case 1a SE'!$T$25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SE'!$T$29:$T$129</c:f>
              <c:numCache>
                <c:formatCode>0.0000;[Red]0.0000</c:formatCode>
                <c:ptCount val="101"/>
              </c:numCache>
            </c:numRef>
          </c:yVal>
          <c:smooth val="0"/>
        </c:ser>
        <c:ser>
          <c:idx val="21"/>
          <c:order val="19"/>
          <c:tx>
            <c:strRef>
              <c:f>'Case 1a SE'!$U$25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SE'!$U$29:$U$129</c:f>
              <c:numCache>
                <c:formatCode>0.0000;[Red]0.0000</c:formatCode>
                <c:ptCount val="101"/>
              </c:numCache>
            </c:numRef>
          </c:yVal>
          <c:smooth val="0"/>
        </c:ser>
        <c:ser>
          <c:idx val="22"/>
          <c:order val="20"/>
          <c:tx>
            <c:strRef>
              <c:f>'Case 1a SE'!$V$25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SE'!$V$29:$V$129</c:f>
              <c:numCache>
                <c:formatCode>0.0000;[Red]0.0000</c:formatCode>
                <c:ptCount val="101"/>
              </c:numCache>
            </c:numRef>
          </c:yVal>
          <c:smooth val="0"/>
        </c:ser>
        <c:ser>
          <c:idx val="23"/>
          <c:order val="21"/>
          <c:tx>
            <c:strRef>
              <c:f>'Case 1a SE'!$W$25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SE'!$W$29:$W$129</c:f>
              <c:numCache>
                <c:formatCode>0.0000;[Red]0.0000</c:formatCode>
                <c:ptCount val="101"/>
              </c:numCache>
            </c:numRef>
          </c:yVal>
          <c:smooth val="0"/>
        </c:ser>
        <c:ser>
          <c:idx val="24"/>
          <c:order val="22"/>
          <c:tx>
            <c:strRef>
              <c:f>'Case 1a SE'!$X$25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SE'!$X$29:$X$129</c:f>
              <c:numCache>
                <c:formatCode>0.0000;[Red]0.0000</c:formatCode>
                <c:ptCount val="101"/>
              </c:numCache>
            </c:numRef>
          </c:yVal>
          <c:smooth val="0"/>
        </c:ser>
        <c:ser>
          <c:idx val="25"/>
          <c:order val="23"/>
          <c:tx>
            <c:strRef>
              <c:f>'Case 1a SE'!$Y$25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SE'!$Y$29:$Y$129</c:f>
              <c:numCache>
                <c:formatCode>0.0000;[Red]0.0000</c:formatCode>
                <c:ptCount val="101"/>
              </c:numCache>
            </c:numRef>
          </c:yVal>
          <c:smooth val="0"/>
        </c:ser>
        <c:ser>
          <c:idx val="26"/>
          <c:order val="24"/>
          <c:tx>
            <c:strRef>
              <c:f>'Case 1a SE'!$Z$25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SE'!$Z$29:$Z$129</c:f>
              <c:numCache>
                <c:formatCode>0.0000;[Red]0.0000</c:formatCode>
                <c:ptCount val="101"/>
              </c:numCache>
            </c:numRef>
          </c:yVal>
          <c:smooth val="0"/>
        </c:ser>
        <c:ser>
          <c:idx val="27"/>
          <c:order val="25"/>
          <c:tx>
            <c:strRef>
              <c:f>'Case 1a SE'!$AA$25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SE'!$AA$29:$AA$129</c:f>
              <c:numCache>
                <c:formatCode>0.0000;[Red]0.0000</c:formatCode>
                <c:ptCount val="101"/>
              </c:numCache>
            </c:numRef>
          </c:yVal>
          <c:smooth val="0"/>
        </c:ser>
        <c:ser>
          <c:idx val="28"/>
          <c:order val="26"/>
          <c:tx>
            <c:strRef>
              <c:f>'Case 1a SE'!$AB$25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SE'!$AB$29:$AB$129</c:f>
              <c:numCache>
                <c:formatCode>0.0000;[Red]0.0000</c:formatCode>
                <c:ptCount val="101"/>
              </c:numCache>
            </c:numRef>
          </c:yVal>
          <c:smooth val="0"/>
        </c:ser>
        <c:ser>
          <c:idx val="0"/>
          <c:order val="27"/>
          <c:tx>
            <c:strRef>
              <c:f>'Case 1a SE'!$AC$25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SE'!$AC$29:$AC$129</c:f>
              <c:numCache>
                <c:formatCode>0.0000;[Red]0.0000</c:formatCode>
                <c:ptCount val="101"/>
              </c:numCache>
            </c:numRef>
          </c:yVal>
          <c:smooth val="0"/>
        </c:ser>
        <c:ser>
          <c:idx val="2"/>
          <c:order val="28"/>
          <c:tx>
            <c:strRef>
              <c:f>'Case 1a SE'!$AD$25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SE'!$AD$29:$AD$129</c:f>
              <c:numCache>
                <c:formatCode>0.0000;[Red]0.0000</c:formatCode>
                <c:ptCount val="101"/>
              </c:numCache>
            </c:numRef>
          </c:yVal>
          <c:smooth val="0"/>
        </c:ser>
        <c:dLbls>
          <c:showLegendKey val="0"/>
          <c:showVal val="0"/>
          <c:showCatName val="0"/>
          <c:showSerName val="0"/>
          <c:showPercent val="0"/>
          <c:showBubbleSize val="0"/>
        </c:dLbls>
        <c:axId val="215866752"/>
        <c:axId val="215873024"/>
      </c:scatterChart>
      <c:valAx>
        <c:axId val="21586675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215873024"/>
        <c:crossesAt val="1.0000000000000005E-2"/>
        <c:crossBetween val="midCat"/>
        <c:minorUnit val="0.5"/>
      </c:valAx>
      <c:valAx>
        <c:axId val="215873024"/>
        <c:scaling>
          <c:orientation val="minMax"/>
        </c:scaling>
        <c:delete val="0"/>
        <c:axPos val="l"/>
        <c:majorGridlines/>
        <c:title>
          <c:tx>
            <c:rich>
              <a:bodyPr/>
              <a:lstStyle/>
              <a:p>
                <a:pPr>
                  <a:defRPr lang="en-US"/>
                </a:pPr>
                <a:r>
                  <a:rPr lang="en-US"/>
                  <a:t>Spectrum Efficiency (bps/Hz)</a:t>
                </a:r>
              </a:p>
            </c:rich>
          </c:tx>
          <c:layout>
            <c:manualLayout>
              <c:xMode val="edge"/>
              <c:yMode val="edge"/>
              <c:x val="8.3737908798285389E-3"/>
              <c:y val="0.21008373953255841"/>
            </c:manualLayout>
          </c:layout>
          <c:overlay val="0"/>
        </c:title>
        <c:numFmt formatCode="#,##0" sourceLinked="0"/>
        <c:majorTickMark val="cross"/>
        <c:minorTickMark val="out"/>
        <c:tickLblPos val="low"/>
        <c:spPr>
          <a:ln/>
        </c:spPr>
        <c:txPr>
          <a:bodyPr rot="0" vert="horz"/>
          <a:lstStyle/>
          <a:p>
            <a:pPr>
              <a:defRPr lang="en-US"/>
            </a:pPr>
            <a:endParaRPr lang="en-US"/>
          </a:p>
        </c:txPr>
        <c:crossAx val="215866752"/>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SE'!$AG$25</c:f>
              <c:strCache>
                <c:ptCount val="1"/>
                <c:pt idx="0">
                  <c:v>LG Electronics</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SE'!$AG$29:$AG$129</c:f>
              <c:numCache>
                <c:formatCode>0.0000;[Red]0.0000</c:formatCode>
                <c:ptCount val="101"/>
              </c:numCache>
            </c:numRef>
          </c:yVal>
          <c:smooth val="0"/>
        </c:ser>
        <c:ser>
          <c:idx val="3"/>
          <c:order val="1"/>
          <c:tx>
            <c:strRef>
              <c:f>'Case 1a SE'!$AH$25</c:f>
              <c:strCache>
                <c:ptCount val="1"/>
                <c:pt idx="0">
                  <c:v>Company1</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SE'!$AH$29:$AH$129</c:f>
              <c:numCache>
                <c:formatCode>0.0000;[Red]0.0000</c:formatCode>
                <c:ptCount val="101"/>
              </c:numCache>
            </c:numRef>
          </c:yVal>
          <c:smooth val="0"/>
        </c:ser>
        <c:ser>
          <c:idx val="4"/>
          <c:order val="2"/>
          <c:tx>
            <c:strRef>
              <c:f>'Case 1a SE'!$AI$25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SE'!$AI$29:$AI$129</c:f>
              <c:numCache>
                <c:formatCode>0.0000;[Red]0.0000</c:formatCode>
                <c:ptCount val="101"/>
              </c:numCache>
            </c:numRef>
          </c:yVal>
          <c:smooth val="0"/>
        </c:ser>
        <c:ser>
          <c:idx val="5"/>
          <c:order val="3"/>
          <c:tx>
            <c:strRef>
              <c:f>'Case 1a SE'!$AJ$25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SE'!$AJ$29:$AJ$129</c:f>
              <c:numCache>
                <c:formatCode>0.0000;[Red]0.0000</c:formatCode>
                <c:ptCount val="101"/>
              </c:numCache>
            </c:numRef>
          </c:yVal>
          <c:smooth val="0"/>
        </c:ser>
        <c:ser>
          <c:idx val="6"/>
          <c:order val="4"/>
          <c:tx>
            <c:strRef>
              <c:f>'Case 1a SE'!$AK$25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SE'!$AK$29:$AK$129</c:f>
              <c:numCache>
                <c:formatCode>0.0000;[Red]0.0000</c:formatCode>
                <c:ptCount val="101"/>
              </c:numCache>
            </c:numRef>
          </c:yVal>
          <c:smooth val="0"/>
        </c:ser>
        <c:ser>
          <c:idx val="7"/>
          <c:order val="5"/>
          <c:tx>
            <c:strRef>
              <c:f>'Case 1a SE'!$AL$25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SE'!$AL$29:$AL$129</c:f>
              <c:numCache>
                <c:formatCode>0.0000;[Red]0.0000</c:formatCode>
                <c:ptCount val="101"/>
              </c:numCache>
            </c:numRef>
          </c:yVal>
          <c:smooth val="0"/>
        </c:ser>
        <c:ser>
          <c:idx val="11"/>
          <c:order val="6"/>
          <c:tx>
            <c:strRef>
              <c:f>'Case 1a SE'!$AM$25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SE'!$AM$29:$AM$129</c:f>
              <c:numCache>
                <c:formatCode>0.0000;[Red]0.0000</c:formatCode>
                <c:ptCount val="101"/>
              </c:numCache>
            </c:numRef>
          </c:yVal>
          <c:smooth val="0"/>
        </c:ser>
        <c:ser>
          <c:idx val="9"/>
          <c:order val="7"/>
          <c:tx>
            <c:strRef>
              <c:f>'Case 1a SE'!$AN$25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SE'!$AN$29:$AN$129</c:f>
              <c:numCache>
                <c:formatCode>0.0000;[Red]0.0000</c:formatCode>
                <c:ptCount val="101"/>
              </c:numCache>
            </c:numRef>
          </c:yVal>
          <c:smooth val="0"/>
        </c:ser>
        <c:ser>
          <c:idx val="8"/>
          <c:order val="8"/>
          <c:tx>
            <c:strRef>
              <c:f>'Case 1a SE'!$AO$25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SE'!$AO$29:$AO$129</c:f>
              <c:numCache>
                <c:formatCode>0.0000;[Red]0.0000</c:formatCode>
                <c:ptCount val="101"/>
              </c:numCache>
            </c:numRef>
          </c:yVal>
          <c:smooth val="0"/>
        </c:ser>
        <c:ser>
          <c:idx val="12"/>
          <c:order val="9"/>
          <c:tx>
            <c:strRef>
              <c:f>'Case 1a SE'!$AP$25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SE'!$AP$29:$AP$129</c:f>
              <c:numCache>
                <c:formatCode>0.0000;[Red]0.0000</c:formatCode>
                <c:ptCount val="101"/>
              </c:numCache>
            </c:numRef>
          </c:yVal>
          <c:smooth val="0"/>
        </c:ser>
        <c:ser>
          <c:idx val="10"/>
          <c:order val="10"/>
          <c:tx>
            <c:strRef>
              <c:f>'Case 1a SE'!$AQ$25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SE'!$AQ$29:$AQ$129</c:f>
              <c:numCache>
                <c:formatCode>0.0000;[Red]0.0000</c:formatCode>
                <c:ptCount val="101"/>
              </c:numCache>
            </c:numRef>
          </c:yVal>
          <c:smooth val="0"/>
        </c:ser>
        <c:ser>
          <c:idx val="13"/>
          <c:order val="11"/>
          <c:tx>
            <c:strRef>
              <c:f>'Case 1a SE'!$AR$25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SE'!$AR$29:$AR$129</c:f>
              <c:numCache>
                <c:formatCode>0.0000;[Red]0.0000</c:formatCode>
                <c:ptCount val="101"/>
              </c:numCache>
            </c:numRef>
          </c:yVal>
          <c:smooth val="0"/>
        </c:ser>
        <c:ser>
          <c:idx val="14"/>
          <c:order val="12"/>
          <c:tx>
            <c:strRef>
              <c:f>'Case 1a SE'!$AS$25</c:f>
              <c:strCache>
                <c:ptCount val="1"/>
                <c:pt idx="0">
                  <c:v>0</c:v>
                </c:pt>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SE'!$AS$29:$AS$129</c:f>
              <c:numCache>
                <c:formatCode>0.0000;[Red]0.0000</c:formatCode>
                <c:ptCount val="101"/>
              </c:numCache>
            </c:numRef>
          </c:yVal>
          <c:smooth val="0"/>
        </c:ser>
        <c:ser>
          <c:idx val="15"/>
          <c:order val="13"/>
          <c:tx>
            <c:strRef>
              <c:f>'Case 1a SE'!$AT$25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SE'!$AT$29:$AT$129</c:f>
              <c:numCache>
                <c:formatCode>0.0000;[Red]0.0000</c:formatCode>
                <c:ptCount val="101"/>
              </c:numCache>
            </c:numRef>
          </c:yVal>
          <c:smooth val="0"/>
        </c:ser>
        <c:ser>
          <c:idx val="16"/>
          <c:order val="14"/>
          <c:tx>
            <c:strRef>
              <c:f>'Case 1a SE'!$AU$25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SE'!$AU$29:$AU$129</c:f>
              <c:numCache>
                <c:formatCode>0.0000;[Red]0.0000</c:formatCode>
                <c:ptCount val="101"/>
              </c:numCache>
            </c:numRef>
          </c:yVal>
          <c:smooth val="0"/>
        </c:ser>
        <c:ser>
          <c:idx val="17"/>
          <c:order val="15"/>
          <c:tx>
            <c:strRef>
              <c:f>'Case 1a SE'!$AV$25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SE'!$AV$29:$AV$129</c:f>
              <c:numCache>
                <c:formatCode>0.0000;[Red]0.0000</c:formatCode>
                <c:ptCount val="101"/>
              </c:numCache>
            </c:numRef>
          </c:yVal>
          <c:smooth val="0"/>
        </c:ser>
        <c:ser>
          <c:idx val="18"/>
          <c:order val="16"/>
          <c:tx>
            <c:strRef>
              <c:f>'Case 1a SE'!$AW$25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SE'!$AW$29:$AW$129</c:f>
              <c:numCache>
                <c:formatCode>0.0000;[Red]0.0000</c:formatCode>
                <c:ptCount val="101"/>
              </c:numCache>
            </c:numRef>
          </c:yVal>
          <c:smooth val="0"/>
        </c:ser>
        <c:ser>
          <c:idx val="19"/>
          <c:order val="17"/>
          <c:tx>
            <c:strRef>
              <c:f>'Case 1a SE'!$AX$25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SE'!$AX$29:$AX$129</c:f>
              <c:numCache>
                <c:formatCode>0.0000;[Red]0.0000</c:formatCode>
                <c:ptCount val="101"/>
              </c:numCache>
            </c:numRef>
          </c:yVal>
          <c:smooth val="0"/>
        </c:ser>
        <c:ser>
          <c:idx val="20"/>
          <c:order val="18"/>
          <c:tx>
            <c:strRef>
              <c:f>'Case 1a SE'!$AY$25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SE'!$AY$29:$AY$129</c:f>
              <c:numCache>
                <c:formatCode>0.0000;[Red]0.0000</c:formatCode>
                <c:ptCount val="101"/>
              </c:numCache>
            </c:numRef>
          </c:yVal>
          <c:smooth val="0"/>
        </c:ser>
        <c:ser>
          <c:idx val="21"/>
          <c:order val="19"/>
          <c:tx>
            <c:strRef>
              <c:f>'Case 1a SE'!$AZ$25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SE'!$AZ$29:$AZ$129</c:f>
              <c:numCache>
                <c:formatCode>0.0000;[Red]0.0000</c:formatCode>
                <c:ptCount val="101"/>
              </c:numCache>
            </c:numRef>
          </c:yVal>
          <c:smooth val="0"/>
        </c:ser>
        <c:ser>
          <c:idx val="22"/>
          <c:order val="20"/>
          <c:tx>
            <c:strRef>
              <c:f>'Case 1a SE'!$BA$25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SE'!$BA$29:$BA$129</c:f>
              <c:numCache>
                <c:formatCode>0.0000;[Red]0.0000</c:formatCode>
                <c:ptCount val="101"/>
              </c:numCache>
            </c:numRef>
          </c:yVal>
          <c:smooth val="0"/>
        </c:ser>
        <c:ser>
          <c:idx val="23"/>
          <c:order val="21"/>
          <c:tx>
            <c:strRef>
              <c:f>'Case 1a SE'!$BB$25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SE'!$BB$29:$BB$129</c:f>
              <c:numCache>
                <c:formatCode>0.0000;[Red]0.0000</c:formatCode>
                <c:ptCount val="101"/>
              </c:numCache>
            </c:numRef>
          </c:yVal>
          <c:smooth val="0"/>
        </c:ser>
        <c:ser>
          <c:idx val="24"/>
          <c:order val="22"/>
          <c:tx>
            <c:strRef>
              <c:f>'Case 1a SE'!$BC$25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SE'!$BC$29:$BC$129</c:f>
              <c:numCache>
                <c:formatCode>0.0000;[Red]0.0000</c:formatCode>
                <c:ptCount val="101"/>
              </c:numCache>
            </c:numRef>
          </c:yVal>
          <c:smooth val="0"/>
        </c:ser>
        <c:ser>
          <c:idx val="25"/>
          <c:order val="23"/>
          <c:tx>
            <c:strRef>
              <c:f>'Case 1a SE'!$BD$25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SE'!$BD$29:$BD$129</c:f>
              <c:numCache>
                <c:formatCode>0.0000;[Red]0.0000</c:formatCode>
                <c:ptCount val="101"/>
              </c:numCache>
            </c:numRef>
          </c:yVal>
          <c:smooth val="0"/>
        </c:ser>
        <c:dLbls>
          <c:showLegendKey val="0"/>
          <c:showVal val="0"/>
          <c:showCatName val="0"/>
          <c:showSerName val="0"/>
          <c:showPercent val="0"/>
          <c:showBubbleSize val="0"/>
        </c:dLbls>
        <c:axId val="220803456"/>
        <c:axId val="220805376"/>
      </c:scatterChart>
      <c:valAx>
        <c:axId val="220803456"/>
        <c:scaling>
          <c:orientation val="minMax"/>
          <c:min val="8"/>
        </c:scaling>
        <c:delete val="0"/>
        <c:axPos val="b"/>
        <c:majorGridlines/>
        <c:title>
          <c:tx>
            <c:rich>
              <a:bodyPr/>
              <a:lstStyle/>
              <a:p>
                <a:pPr>
                  <a:defRPr lang="en-US"/>
                </a:pPr>
                <a:r>
                  <a:rPr lang="en-US"/>
                  <a:t>SNR</a:t>
                </a:r>
              </a:p>
            </c:rich>
          </c:tx>
          <c:layout>
            <c:manualLayout>
              <c:xMode val="edge"/>
              <c:yMode val="edge"/>
              <c:x val="0.38337799313547433"/>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220805376"/>
        <c:crossesAt val="1.0000000000000005E-2"/>
        <c:crossBetween val="midCat"/>
        <c:minorUnit val="0.5"/>
      </c:valAx>
      <c:valAx>
        <c:axId val="220805376"/>
        <c:scaling>
          <c:orientation val="minMax"/>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5.6374183996231271E-3"/>
              <c:y val="0.18786151731033621"/>
            </c:manualLayout>
          </c:layout>
          <c:overlay val="0"/>
        </c:title>
        <c:numFmt formatCode="#,##0" sourceLinked="0"/>
        <c:majorTickMark val="cross"/>
        <c:minorTickMark val="out"/>
        <c:tickLblPos val="low"/>
        <c:spPr>
          <a:ln/>
        </c:spPr>
        <c:txPr>
          <a:bodyPr rot="0" vert="horz"/>
          <a:lstStyle/>
          <a:p>
            <a:pPr>
              <a:defRPr lang="en-US"/>
            </a:pPr>
            <a:endParaRPr lang="en-US"/>
          </a:p>
        </c:txPr>
        <c:crossAx val="220803456"/>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SE'!$B$155</c:f>
              <c:strCache>
                <c:ptCount val="1"/>
                <c:pt idx="0">
                  <c:v>LG Electronics</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SE'!$C$155</c:f>
              <c:strCache>
                <c:ptCount val="1"/>
                <c:pt idx="0">
                  <c:v>Company1</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SE'!$D$155</c:f>
              <c:strCache>
                <c:ptCount val="1"/>
                <c:pt idx="0">
                  <c:v>Company2</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SE'!$E$155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SE'!$F$155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SE'!$G$155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SE'!$H$155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SE'!$I$155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SE'!$J$155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SE'!$K$155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SE'!$L$155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SE'!$M$155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SE'!$N$155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SE'!$O$155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SE'!$P$155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SE'!$Q$155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SE'!$R$155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SE'!$S$155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SE'!$T$155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SE'!$U$155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SE'!$U$156:$U$254</c:f>
              <c:numCache>
                <c:formatCode>0.000_ </c:formatCode>
                <c:ptCount val="99"/>
              </c:numCache>
            </c:numRef>
          </c:yVal>
          <c:smooth val="0"/>
        </c:ser>
        <c:ser>
          <c:idx val="20"/>
          <c:order val="20"/>
          <c:tx>
            <c:strRef>
              <c:f>'Case 1a SE'!$V$155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SE'!$V$156:$V$254</c:f>
              <c:numCache>
                <c:formatCode>0.000_ </c:formatCode>
                <c:ptCount val="99"/>
              </c:numCache>
            </c:numRef>
          </c:yVal>
          <c:smooth val="0"/>
        </c:ser>
        <c:ser>
          <c:idx val="21"/>
          <c:order val="21"/>
          <c:tx>
            <c:strRef>
              <c:f>'Case 1a SE'!$W$155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SE'!$W$156:$W$254</c:f>
              <c:numCache>
                <c:formatCode>0.000_ </c:formatCode>
                <c:ptCount val="99"/>
              </c:numCache>
            </c:numRef>
          </c:yVal>
          <c:smooth val="0"/>
        </c:ser>
        <c:ser>
          <c:idx val="22"/>
          <c:order val="22"/>
          <c:tx>
            <c:strRef>
              <c:f>'Case 1a SE'!$X$155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SE'!$X$156:$X$254</c:f>
              <c:numCache>
                <c:formatCode>0.000_ </c:formatCode>
                <c:ptCount val="99"/>
              </c:numCache>
            </c:numRef>
          </c:yVal>
          <c:smooth val="0"/>
        </c:ser>
        <c:ser>
          <c:idx val="23"/>
          <c:order val="23"/>
          <c:tx>
            <c:strRef>
              <c:f>'Case 1a SE'!$Y$155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SE'!$Y$156:$Y$254</c:f>
              <c:numCache>
                <c:formatCode>0.000_ </c:formatCode>
                <c:ptCount val="99"/>
              </c:numCache>
            </c:numRef>
          </c:yVal>
          <c:smooth val="0"/>
        </c:ser>
        <c:ser>
          <c:idx val="24"/>
          <c:order val="24"/>
          <c:tx>
            <c:strRef>
              <c:f>'Case 1a SE'!$Z$155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SE'!$Z$156:$Z$254</c:f>
              <c:numCache>
                <c:formatCode>0.000_ </c:formatCode>
                <c:ptCount val="99"/>
              </c:numCache>
            </c:numRef>
          </c:yVal>
          <c:smooth val="0"/>
        </c:ser>
        <c:ser>
          <c:idx val="25"/>
          <c:order val="25"/>
          <c:tx>
            <c:strRef>
              <c:f>'Case 1a SE'!$AA$155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SE'!$AA$156:$AA$254</c:f>
              <c:numCache>
                <c:formatCode>0.000_ </c:formatCode>
                <c:ptCount val="99"/>
              </c:numCache>
            </c:numRef>
          </c:yVal>
          <c:smooth val="0"/>
        </c:ser>
        <c:ser>
          <c:idx val="26"/>
          <c:order val="26"/>
          <c:tx>
            <c:strRef>
              <c:f>'Case 1a SE'!$AB$155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SE'!$AB$156:$AB$254</c:f>
              <c:numCache>
                <c:formatCode>0.000_ </c:formatCode>
                <c:ptCount val="99"/>
              </c:numCache>
            </c:numRef>
          </c:yVal>
          <c:smooth val="0"/>
        </c:ser>
        <c:ser>
          <c:idx val="27"/>
          <c:order val="27"/>
          <c:tx>
            <c:strRef>
              <c:f>'Case 1a SE'!$AC$155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SE'!$AC$156:$AC$254</c:f>
              <c:numCache>
                <c:formatCode>0.000_ </c:formatCode>
                <c:ptCount val="99"/>
              </c:numCache>
            </c:numRef>
          </c:yVal>
          <c:smooth val="0"/>
        </c:ser>
        <c:ser>
          <c:idx val="28"/>
          <c:order val="28"/>
          <c:tx>
            <c:strRef>
              <c:f>'Case 1a SE'!$AD$155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SE'!$AD$156:$AD$254</c:f>
              <c:numCache>
                <c:formatCode>0.000_ </c:formatCode>
                <c:ptCount val="99"/>
              </c:numCache>
            </c:numRef>
          </c:yVal>
          <c:smooth val="0"/>
        </c:ser>
        <c:dLbls>
          <c:showLegendKey val="0"/>
          <c:showVal val="0"/>
          <c:showCatName val="0"/>
          <c:showSerName val="0"/>
          <c:showPercent val="0"/>
          <c:showBubbleSize val="0"/>
        </c:dLbls>
        <c:axId val="221144192"/>
        <c:axId val="221146112"/>
      </c:scatterChart>
      <c:valAx>
        <c:axId val="22114419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13"/>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221146112"/>
        <c:crossesAt val="-0.5"/>
        <c:crossBetween val="midCat"/>
      </c:valAx>
      <c:valAx>
        <c:axId val="221146112"/>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22114419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32" r="0.75000000000001432"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SE'!$B$155</c:f>
              <c:strCache>
                <c:ptCount val="1"/>
                <c:pt idx="0">
                  <c:v>LG Electronics</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SE'!$AH$155</c:f>
              <c:strCache>
                <c:ptCount val="1"/>
                <c:pt idx="0">
                  <c:v>Company1</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SE'!$AI$155</c:f>
              <c:strCache>
                <c:ptCount val="1"/>
                <c:pt idx="0">
                  <c:v>Company2</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SE'!$AJ$155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SE'!$AK$155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SE'!$AL$155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SE'!$AM$155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SE'!$AN$155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SE'!$J$155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SE'!$AP$155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SE'!$AQ$155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SE'!$AR$155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SE'!$AS$155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SE'!$AT$155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SE'!$AU$155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SE'!$AV$155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SE'!$AW$155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SE'!$AX$155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SE'!$AY$155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SE'!$AZ$155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SE'!$AZ$156:$AZ$254</c:f>
              <c:numCache>
                <c:formatCode>0.000_ </c:formatCode>
                <c:ptCount val="99"/>
              </c:numCache>
            </c:numRef>
          </c:yVal>
          <c:smooth val="0"/>
        </c:ser>
        <c:ser>
          <c:idx val="20"/>
          <c:order val="20"/>
          <c:tx>
            <c:strRef>
              <c:f>'Case 1a SE'!$BA$155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SE'!$BA$156:$BA$254</c:f>
              <c:numCache>
                <c:formatCode>0.000_ </c:formatCode>
                <c:ptCount val="99"/>
              </c:numCache>
            </c:numRef>
          </c:yVal>
          <c:smooth val="0"/>
        </c:ser>
        <c:ser>
          <c:idx val="21"/>
          <c:order val="21"/>
          <c:tx>
            <c:strRef>
              <c:f>'Case 1a SE'!$BB$155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SE'!$BB$156:$BB$254</c:f>
              <c:numCache>
                <c:formatCode>0.000_ </c:formatCode>
                <c:ptCount val="99"/>
              </c:numCache>
            </c:numRef>
          </c:yVal>
          <c:smooth val="0"/>
        </c:ser>
        <c:ser>
          <c:idx val="22"/>
          <c:order val="22"/>
          <c:tx>
            <c:strRef>
              <c:f>'Case 1a SE'!$BC$155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SE'!$BC$156:$BC$254</c:f>
              <c:numCache>
                <c:formatCode>0.000_ </c:formatCode>
                <c:ptCount val="99"/>
              </c:numCache>
            </c:numRef>
          </c:yVal>
          <c:smooth val="0"/>
        </c:ser>
        <c:ser>
          <c:idx val="23"/>
          <c:order val="23"/>
          <c:tx>
            <c:strRef>
              <c:f>'Case 1a SE'!$BD$155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SE'!$BD$156:$BD$254</c:f>
              <c:numCache>
                <c:formatCode>0.000_ </c:formatCode>
                <c:ptCount val="99"/>
              </c:numCache>
            </c:numRef>
          </c:yVal>
          <c:smooth val="0"/>
        </c:ser>
        <c:ser>
          <c:idx val="24"/>
          <c:order val="24"/>
          <c:tx>
            <c:strRef>
              <c:f>'Case 1a SE'!$BE$155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SE'!$BE$156:$BE$254</c:f>
              <c:numCache>
                <c:formatCode>0.000_ </c:formatCode>
                <c:ptCount val="99"/>
              </c:numCache>
            </c:numRef>
          </c:yVal>
          <c:smooth val="0"/>
        </c:ser>
        <c:ser>
          <c:idx val="25"/>
          <c:order val="25"/>
          <c:tx>
            <c:strRef>
              <c:f>'Case 1a SE'!$BF$155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SE'!$BF$156:$BF$254</c:f>
              <c:numCache>
                <c:formatCode>0.000_ </c:formatCode>
                <c:ptCount val="99"/>
              </c:numCache>
            </c:numRef>
          </c:yVal>
          <c:smooth val="0"/>
        </c:ser>
        <c:ser>
          <c:idx val="26"/>
          <c:order val="26"/>
          <c:tx>
            <c:strRef>
              <c:f>'Case 1a SE'!$BG$155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SE'!$BG$156:$BG$254</c:f>
              <c:numCache>
                <c:formatCode>0.000_ </c:formatCode>
                <c:ptCount val="99"/>
              </c:numCache>
            </c:numRef>
          </c:yVal>
          <c:smooth val="0"/>
        </c:ser>
        <c:ser>
          <c:idx val="27"/>
          <c:order val="27"/>
          <c:tx>
            <c:strRef>
              <c:f>'Case 1a SE'!$BH$155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SE'!$BH$156:$BH$254</c:f>
              <c:numCache>
                <c:formatCode>0.000_ </c:formatCode>
                <c:ptCount val="99"/>
              </c:numCache>
            </c:numRef>
          </c:yVal>
          <c:smooth val="0"/>
        </c:ser>
        <c:ser>
          <c:idx val="28"/>
          <c:order val="28"/>
          <c:tx>
            <c:strRef>
              <c:f>'Case 1a SE'!$BI$155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SE'!$BI$156:$BI$254</c:f>
              <c:numCache>
                <c:formatCode>0.000_ </c:formatCode>
                <c:ptCount val="99"/>
              </c:numCache>
            </c:numRef>
          </c:yVal>
          <c:smooth val="0"/>
        </c:ser>
        <c:dLbls>
          <c:showLegendKey val="0"/>
          <c:showVal val="0"/>
          <c:showCatName val="0"/>
          <c:showSerName val="0"/>
          <c:showPercent val="0"/>
          <c:showBubbleSize val="0"/>
        </c:dLbls>
        <c:axId val="221234688"/>
        <c:axId val="221236608"/>
      </c:scatterChart>
      <c:valAx>
        <c:axId val="22123468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24"/>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221236608"/>
        <c:crossesAt val="-0.5"/>
        <c:crossBetween val="midCat"/>
      </c:valAx>
      <c:valAx>
        <c:axId val="221236608"/>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22123468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BLER'!$B$25</c:f>
              <c:strCache>
                <c:ptCount val="1"/>
                <c:pt idx="0">
                  <c:v>LG Electronics</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BLER'!$B$29:$B$129</c:f>
              <c:numCache>
                <c:formatCode>0.0000;[Red]0.0000</c:formatCode>
                <c:ptCount val="101"/>
              </c:numCache>
            </c:numRef>
          </c:yVal>
          <c:smooth val="0"/>
        </c:ser>
        <c:ser>
          <c:idx val="3"/>
          <c:order val="1"/>
          <c:tx>
            <c:strRef>
              <c:f>'Case 1a BLER'!$C$25</c:f>
              <c:strCache>
                <c:ptCount val="1"/>
                <c:pt idx="0">
                  <c:v>Company1</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BLER'!$C$29:$C$129</c:f>
              <c:numCache>
                <c:formatCode>0.0000;[Red]0.0000</c:formatCode>
                <c:ptCount val="101"/>
              </c:numCache>
            </c:numRef>
          </c:yVal>
          <c:smooth val="0"/>
        </c:ser>
        <c:ser>
          <c:idx val="4"/>
          <c:order val="2"/>
          <c:tx>
            <c:strRef>
              <c:f>'Case 1a BLER'!$D$25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BLER'!$D$29:$D$129</c:f>
              <c:numCache>
                <c:formatCode>0.0000;[Red]0.0000</c:formatCode>
                <c:ptCount val="101"/>
              </c:numCache>
            </c:numRef>
          </c:yVal>
          <c:smooth val="0"/>
        </c:ser>
        <c:ser>
          <c:idx val="5"/>
          <c:order val="3"/>
          <c:tx>
            <c:strRef>
              <c:f>'Case 1a BLER'!$E$25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BLER'!$E$29:$E$129</c:f>
              <c:numCache>
                <c:formatCode>0.0000;[Red]0.0000</c:formatCode>
                <c:ptCount val="101"/>
              </c:numCache>
            </c:numRef>
          </c:yVal>
          <c:smooth val="0"/>
        </c:ser>
        <c:ser>
          <c:idx val="6"/>
          <c:order val="4"/>
          <c:tx>
            <c:strRef>
              <c:f>'Case 1a BLER'!$F$25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BLER'!$F$29:$F$129</c:f>
              <c:numCache>
                <c:formatCode>0.0000;[Red]0.0000</c:formatCode>
                <c:ptCount val="101"/>
              </c:numCache>
            </c:numRef>
          </c:yVal>
          <c:smooth val="0"/>
        </c:ser>
        <c:ser>
          <c:idx val="7"/>
          <c:order val="5"/>
          <c:tx>
            <c:strRef>
              <c:f>'Case 1a BLER'!$G$25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BLER'!$G$29:$G$129</c:f>
              <c:numCache>
                <c:formatCode>0.0000;[Red]0.0000</c:formatCode>
                <c:ptCount val="101"/>
              </c:numCache>
            </c:numRef>
          </c:yVal>
          <c:smooth val="0"/>
        </c:ser>
        <c:ser>
          <c:idx val="11"/>
          <c:order val="6"/>
          <c:tx>
            <c:strRef>
              <c:f>'Case 1a BLER'!$H$25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BLER'!$H$29:$H$129</c:f>
              <c:numCache>
                <c:formatCode>0.0000;[Red]0.0000</c:formatCode>
                <c:ptCount val="101"/>
              </c:numCache>
            </c:numRef>
          </c:yVal>
          <c:smooth val="0"/>
        </c:ser>
        <c:ser>
          <c:idx val="9"/>
          <c:order val="7"/>
          <c:tx>
            <c:strRef>
              <c:f>'Case 1a BLER'!$I$25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BLER'!$I$29:$I$129</c:f>
              <c:numCache>
                <c:formatCode>0.0000;[Red]0.0000</c:formatCode>
                <c:ptCount val="101"/>
              </c:numCache>
            </c:numRef>
          </c:yVal>
          <c:smooth val="0"/>
        </c:ser>
        <c:ser>
          <c:idx val="8"/>
          <c:order val="8"/>
          <c:tx>
            <c:strRef>
              <c:f>'Case 1a BLER'!$J$25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BLER'!$J$29:$J$129</c:f>
              <c:numCache>
                <c:formatCode>0.0000;[Red]0.0000</c:formatCode>
                <c:ptCount val="101"/>
              </c:numCache>
            </c:numRef>
          </c:yVal>
          <c:smooth val="0"/>
        </c:ser>
        <c:ser>
          <c:idx val="12"/>
          <c:order val="9"/>
          <c:tx>
            <c:strRef>
              <c:f>'Case 1a BLER'!$K$25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BLER'!$K$29:$K$129</c:f>
              <c:numCache>
                <c:formatCode>0.0000;[Red]0.0000</c:formatCode>
                <c:ptCount val="101"/>
              </c:numCache>
            </c:numRef>
          </c:yVal>
          <c:smooth val="0"/>
        </c:ser>
        <c:ser>
          <c:idx val="10"/>
          <c:order val="10"/>
          <c:tx>
            <c:strRef>
              <c:f>'Case 1a BLER'!$L$25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BLER'!$L$29:$L$129</c:f>
              <c:numCache>
                <c:formatCode>0.0000;[Red]0.0000</c:formatCode>
                <c:ptCount val="101"/>
              </c:numCache>
            </c:numRef>
          </c:yVal>
          <c:smooth val="0"/>
        </c:ser>
        <c:ser>
          <c:idx val="13"/>
          <c:order val="11"/>
          <c:tx>
            <c:strRef>
              <c:f>'Case 1a BLER'!$M$25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BLER'!$M$29:$M$129</c:f>
              <c:numCache>
                <c:formatCode>0.0000;[Red]0.0000</c:formatCode>
                <c:ptCount val="101"/>
              </c:numCache>
            </c:numRef>
          </c:yVal>
          <c:smooth val="0"/>
        </c:ser>
        <c:ser>
          <c:idx val="14"/>
          <c:order val="12"/>
          <c:tx>
            <c:strRef>
              <c:f>'Case 1a BLER'!$N$25</c:f>
              <c:strCache>
                <c:ptCount val="1"/>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BLER'!$N$29:$N$129</c:f>
              <c:numCache>
                <c:formatCode>0.0000;[Red]0.0000</c:formatCode>
                <c:ptCount val="101"/>
              </c:numCache>
            </c:numRef>
          </c:yVal>
          <c:smooth val="0"/>
        </c:ser>
        <c:ser>
          <c:idx val="15"/>
          <c:order val="13"/>
          <c:tx>
            <c:strRef>
              <c:f>'Case 1a BLER'!$O$25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BLER'!$O$29:$O$129</c:f>
              <c:numCache>
                <c:formatCode>0.0000;[Red]0.0000</c:formatCode>
                <c:ptCount val="101"/>
              </c:numCache>
            </c:numRef>
          </c:yVal>
          <c:smooth val="0"/>
        </c:ser>
        <c:ser>
          <c:idx val="16"/>
          <c:order val="14"/>
          <c:tx>
            <c:strRef>
              <c:f>'Case 1a BLER'!$P$25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BLER'!$P$29:$P$129</c:f>
              <c:numCache>
                <c:formatCode>0.0000;[Red]0.0000</c:formatCode>
                <c:ptCount val="101"/>
              </c:numCache>
            </c:numRef>
          </c:yVal>
          <c:smooth val="0"/>
        </c:ser>
        <c:ser>
          <c:idx val="17"/>
          <c:order val="15"/>
          <c:tx>
            <c:strRef>
              <c:f>'Case 1a BLER'!$Q$25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BLER'!$Q$29:$Q$129</c:f>
              <c:numCache>
                <c:formatCode>0.0000;[Red]0.0000</c:formatCode>
                <c:ptCount val="101"/>
              </c:numCache>
            </c:numRef>
          </c:yVal>
          <c:smooth val="0"/>
        </c:ser>
        <c:ser>
          <c:idx val="18"/>
          <c:order val="16"/>
          <c:tx>
            <c:strRef>
              <c:f>'Case 1a BLER'!$R$25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BLER'!$R$29:$R$129</c:f>
              <c:numCache>
                <c:formatCode>0.0000;[Red]0.0000</c:formatCode>
                <c:ptCount val="101"/>
              </c:numCache>
            </c:numRef>
          </c:yVal>
          <c:smooth val="0"/>
        </c:ser>
        <c:ser>
          <c:idx val="19"/>
          <c:order val="17"/>
          <c:tx>
            <c:strRef>
              <c:f>'Case 1a BLER'!$S$25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BLER'!$S$29:$S$129</c:f>
              <c:numCache>
                <c:formatCode>0.0000;[Red]0.0000</c:formatCode>
                <c:ptCount val="101"/>
              </c:numCache>
            </c:numRef>
          </c:yVal>
          <c:smooth val="0"/>
        </c:ser>
        <c:ser>
          <c:idx val="20"/>
          <c:order val="18"/>
          <c:tx>
            <c:strRef>
              <c:f>'Case 1a BLER'!$T$25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BLER'!$T$29:$T$129</c:f>
              <c:numCache>
                <c:formatCode>0.0000;[Red]0.0000</c:formatCode>
                <c:ptCount val="101"/>
              </c:numCache>
            </c:numRef>
          </c:yVal>
          <c:smooth val="0"/>
        </c:ser>
        <c:ser>
          <c:idx val="21"/>
          <c:order val="19"/>
          <c:tx>
            <c:strRef>
              <c:f>'Case 1a BLER'!$U$25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BLER'!$U$29:$U$129</c:f>
              <c:numCache>
                <c:formatCode>0.0000;[Red]0.0000</c:formatCode>
                <c:ptCount val="101"/>
              </c:numCache>
            </c:numRef>
          </c:yVal>
          <c:smooth val="0"/>
        </c:ser>
        <c:ser>
          <c:idx val="22"/>
          <c:order val="20"/>
          <c:tx>
            <c:strRef>
              <c:f>'Case 1a BLER'!$V$25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BLER'!$V$29:$V$129</c:f>
              <c:numCache>
                <c:formatCode>0.0000;[Red]0.0000</c:formatCode>
                <c:ptCount val="101"/>
              </c:numCache>
            </c:numRef>
          </c:yVal>
          <c:smooth val="0"/>
        </c:ser>
        <c:ser>
          <c:idx val="23"/>
          <c:order val="21"/>
          <c:tx>
            <c:strRef>
              <c:f>'Case 1a BLER'!$W$25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BLER'!$W$29:$W$129</c:f>
              <c:numCache>
                <c:formatCode>0.0000;[Red]0.0000</c:formatCode>
                <c:ptCount val="101"/>
              </c:numCache>
            </c:numRef>
          </c:yVal>
          <c:smooth val="0"/>
        </c:ser>
        <c:ser>
          <c:idx val="24"/>
          <c:order val="22"/>
          <c:tx>
            <c:strRef>
              <c:f>'Case 1a BLER'!$X$25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BLER'!$X$29:$X$129</c:f>
              <c:numCache>
                <c:formatCode>0.0000;[Red]0.0000</c:formatCode>
                <c:ptCount val="101"/>
              </c:numCache>
            </c:numRef>
          </c:yVal>
          <c:smooth val="0"/>
        </c:ser>
        <c:ser>
          <c:idx val="25"/>
          <c:order val="23"/>
          <c:tx>
            <c:strRef>
              <c:f>'Case 1a BLER'!$Y$25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BLER'!$Y$29:$Y$129</c:f>
              <c:numCache>
                <c:formatCode>0.0000;[Red]0.0000</c:formatCode>
                <c:ptCount val="101"/>
              </c:numCache>
            </c:numRef>
          </c:yVal>
          <c:smooth val="0"/>
        </c:ser>
        <c:ser>
          <c:idx val="26"/>
          <c:order val="24"/>
          <c:tx>
            <c:strRef>
              <c:f>'Case 1a BLER'!$Z$25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BLER'!$Z$29:$Z$129</c:f>
              <c:numCache>
                <c:formatCode>0.0000;[Red]0.0000</c:formatCode>
                <c:ptCount val="101"/>
              </c:numCache>
            </c:numRef>
          </c:yVal>
          <c:smooth val="0"/>
        </c:ser>
        <c:ser>
          <c:idx val="27"/>
          <c:order val="25"/>
          <c:tx>
            <c:strRef>
              <c:f>'Case 1a BLER'!$AA$25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BLER'!$AA$29:$AA$129</c:f>
              <c:numCache>
                <c:formatCode>0.0000;[Red]0.0000</c:formatCode>
                <c:ptCount val="101"/>
              </c:numCache>
            </c:numRef>
          </c:yVal>
          <c:smooth val="0"/>
        </c:ser>
        <c:ser>
          <c:idx val="28"/>
          <c:order val="26"/>
          <c:tx>
            <c:strRef>
              <c:f>'Case 1a BLER'!$AB$25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BLER'!$AB$29:$AB$129</c:f>
              <c:numCache>
                <c:formatCode>0.0000;[Red]0.0000</c:formatCode>
                <c:ptCount val="101"/>
              </c:numCache>
            </c:numRef>
          </c:yVal>
          <c:smooth val="0"/>
        </c:ser>
        <c:ser>
          <c:idx val="0"/>
          <c:order val="27"/>
          <c:tx>
            <c:strRef>
              <c:f>'Case 1a BLER'!$AC$25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BLER'!$AC$29:$AC$129</c:f>
              <c:numCache>
                <c:formatCode>0.0000;[Red]0.0000</c:formatCode>
                <c:ptCount val="101"/>
              </c:numCache>
            </c:numRef>
          </c:yVal>
          <c:smooth val="0"/>
        </c:ser>
        <c:ser>
          <c:idx val="2"/>
          <c:order val="28"/>
          <c:tx>
            <c:strRef>
              <c:f>'Case 1a BLER'!$AD$25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BLER'!$AD$29:$AD$129</c:f>
              <c:numCache>
                <c:formatCode>0.0000;[Red]0.0000</c:formatCode>
                <c:ptCount val="101"/>
              </c:numCache>
            </c:numRef>
          </c:yVal>
          <c:smooth val="0"/>
        </c:ser>
        <c:dLbls>
          <c:showLegendKey val="0"/>
          <c:showVal val="0"/>
          <c:showCatName val="0"/>
          <c:showSerName val="0"/>
          <c:showPercent val="0"/>
          <c:showBubbleSize val="0"/>
        </c:dLbls>
        <c:axId val="221891584"/>
        <c:axId val="221901952"/>
      </c:scatterChart>
      <c:valAx>
        <c:axId val="221891584"/>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221901952"/>
        <c:crossesAt val="1.0000000000000005E-2"/>
        <c:crossBetween val="midCat"/>
        <c:minorUnit val="0.5"/>
      </c:valAx>
      <c:valAx>
        <c:axId val="221901952"/>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221891584"/>
        <c:crosses val="autoZero"/>
        <c:crossBetween val="midCat"/>
      </c:valAx>
    </c:plotArea>
    <c:legend>
      <c:legendPos val="r"/>
      <c:layout>
        <c:manualLayout>
          <c:xMode val="edge"/>
          <c:yMode val="edge"/>
          <c:x val="0.90153891303030498"/>
          <c:y val="1.22549312933979E-2"/>
          <c:w val="8.1739768312997035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BLER'!$AG$25</c:f>
              <c:strCache>
                <c:ptCount val="1"/>
                <c:pt idx="0">
                  <c:v>LG Electronics</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BLER'!$AG$29:$AG$129</c:f>
              <c:numCache>
                <c:formatCode>0.0000;[Red]0.0000</c:formatCode>
                <c:ptCount val="101"/>
              </c:numCache>
            </c:numRef>
          </c:yVal>
          <c:smooth val="0"/>
        </c:ser>
        <c:ser>
          <c:idx val="3"/>
          <c:order val="1"/>
          <c:tx>
            <c:strRef>
              <c:f>'Case 1a BLER'!$AH$25</c:f>
              <c:strCache>
                <c:ptCount val="1"/>
                <c:pt idx="0">
                  <c:v>Company1</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BLER'!$AH$29:$AH$129</c:f>
              <c:numCache>
                <c:formatCode>0.0000;[Red]0.0000</c:formatCode>
                <c:ptCount val="101"/>
              </c:numCache>
            </c:numRef>
          </c:yVal>
          <c:smooth val="0"/>
        </c:ser>
        <c:ser>
          <c:idx val="4"/>
          <c:order val="2"/>
          <c:tx>
            <c:strRef>
              <c:f>'Case 1a BLER'!$AI$25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BLER'!$AI$29:$AI$129</c:f>
              <c:numCache>
                <c:formatCode>0.0000;[Red]0.0000</c:formatCode>
                <c:ptCount val="101"/>
              </c:numCache>
            </c:numRef>
          </c:yVal>
          <c:smooth val="0"/>
        </c:ser>
        <c:ser>
          <c:idx val="5"/>
          <c:order val="3"/>
          <c:tx>
            <c:strRef>
              <c:f>'Case 1a BLER'!$AJ$25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BLER'!$AJ$29:$AJ$129</c:f>
              <c:numCache>
                <c:formatCode>0.0000;[Red]0.0000</c:formatCode>
                <c:ptCount val="101"/>
              </c:numCache>
            </c:numRef>
          </c:yVal>
          <c:smooth val="0"/>
        </c:ser>
        <c:ser>
          <c:idx val="6"/>
          <c:order val="4"/>
          <c:tx>
            <c:strRef>
              <c:f>'Case 1a BLER'!$AK$25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BLER'!$AK$29:$AK$129</c:f>
              <c:numCache>
                <c:formatCode>0.0000;[Red]0.0000</c:formatCode>
                <c:ptCount val="101"/>
              </c:numCache>
            </c:numRef>
          </c:yVal>
          <c:smooth val="0"/>
        </c:ser>
        <c:ser>
          <c:idx val="7"/>
          <c:order val="5"/>
          <c:tx>
            <c:strRef>
              <c:f>'Case 1a BLER'!$AL$25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BLER'!$AL$29:$AL$129</c:f>
              <c:numCache>
                <c:formatCode>0.0000;[Red]0.0000</c:formatCode>
                <c:ptCount val="101"/>
              </c:numCache>
            </c:numRef>
          </c:yVal>
          <c:smooth val="0"/>
        </c:ser>
        <c:ser>
          <c:idx val="11"/>
          <c:order val="6"/>
          <c:tx>
            <c:strRef>
              <c:f>'Case 1a BLER'!$AM$25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BLER'!$AM$29:$AM$129</c:f>
              <c:numCache>
                <c:formatCode>0.0000;[Red]0.0000</c:formatCode>
                <c:ptCount val="101"/>
              </c:numCache>
            </c:numRef>
          </c:yVal>
          <c:smooth val="0"/>
        </c:ser>
        <c:ser>
          <c:idx val="9"/>
          <c:order val="7"/>
          <c:tx>
            <c:strRef>
              <c:f>'Case 1a BLER'!$AN$25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BLER'!$AN$29:$AN$129</c:f>
              <c:numCache>
                <c:formatCode>0.0000;[Red]0.0000</c:formatCode>
                <c:ptCount val="101"/>
              </c:numCache>
            </c:numRef>
          </c:yVal>
          <c:smooth val="0"/>
        </c:ser>
        <c:ser>
          <c:idx val="8"/>
          <c:order val="8"/>
          <c:tx>
            <c:strRef>
              <c:f>'Case 1a BLER'!$AO$25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BLER'!$AO$29:$AO$129</c:f>
              <c:numCache>
                <c:formatCode>0.0000;[Red]0.0000</c:formatCode>
                <c:ptCount val="101"/>
              </c:numCache>
            </c:numRef>
          </c:yVal>
          <c:smooth val="0"/>
        </c:ser>
        <c:ser>
          <c:idx val="12"/>
          <c:order val="9"/>
          <c:tx>
            <c:strRef>
              <c:f>'Case 1a BLER'!$AP$25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BLER'!$AP$29:$AP$129</c:f>
              <c:numCache>
                <c:formatCode>0.0000;[Red]0.0000</c:formatCode>
                <c:ptCount val="101"/>
              </c:numCache>
            </c:numRef>
          </c:yVal>
          <c:smooth val="0"/>
        </c:ser>
        <c:ser>
          <c:idx val="10"/>
          <c:order val="10"/>
          <c:tx>
            <c:strRef>
              <c:f>'Case 1a BLER'!$AQ$25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BLER'!$AQ$29:$AQ$129</c:f>
              <c:numCache>
                <c:formatCode>0.0000;[Red]0.0000</c:formatCode>
                <c:ptCount val="101"/>
              </c:numCache>
            </c:numRef>
          </c:yVal>
          <c:smooth val="0"/>
        </c:ser>
        <c:ser>
          <c:idx val="13"/>
          <c:order val="11"/>
          <c:tx>
            <c:strRef>
              <c:f>'Case 1a BLER'!$AR$25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BLER'!$AR$29:$AR$129</c:f>
              <c:numCache>
                <c:formatCode>0.0000;[Red]0.0000</c:formatCode>
                <c:ptCount val="101"/>
              </c:numCache>
            </c:numRef>
          </c:yVal>
          <c:smooth val="0"/>
        </c:ser>
        <c:ser>
          <c:idx val="14"/>
          <c:order val="12"/>
          <c:tx>
            <c:strRef>
              <c:f>'Case 1a BLER'!$AS$25</c:f>
              <c:strCache>
                <c:ptCount val="1"/>
                <c:pt idx="0">
                  <c:v>0</c:v>
                </c:pt>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BLER'!$AS$29:$AS$129</c:f>
              <c:numCache>
                <c:formatCode>0.0000;[Red]0.0000</c:formatCode>
                <c:ptCount val="101"/>
              </c:numCache>
            </c:numRef>
          </c:yVal>
          <c:smooth val="0"/>
        </c:ser>
        <c:ser>
          <c:idx val="15"/>
          <c:order val="13"/>
          <c:tx>
            <c:strRef>
              <c:f>'Case 1a BLER'!$AT$25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BLER'!$AT$29:$AT$129</c:f>
              <c:numCache>
                <c:formatCode>0.0000;[Red]0.0000</c:formatCode>
                <c:ptCount val="101"/>
              </c:numCache>
            </c:numRef>
          </c:yVal>
          <c:smooth val="0"/>
        </c:ser>
        <c:ser>
          <c:idx val="16"/>
          <c:order val="14"/>
          <c:tx>
            <c:strRef>
              <c:f>'Case 1a BLER'!$AU$25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BLER'!$AU$29:$AU$129</c:f>
              <c:numCache>
                <c:formatCode>0.0000;[Red]0.0000</c:formatCode>
                <c:ptCount val="101"/>
              </c:numCache>
            </c:numRef>
          </c:yVal>
          <c:smooth val="0"/>
        </c:ser>
        <c:ser>
          <c:idx val="17"/>
          <c:order val="15"/>
          <c:tx>
            <c:strRef>
              <c:f>'Case 1a BLER'!$AV$25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BLER'!$AV$29:$AV$129</c:f>
              <c:numCache>
                <c:formatCode>0.0000;[Red]0.0000</c:formatCode>
                <c:ptCount val="101"/>
              </c:numCache>
            </c:numRef>
          </c:yVal>
          <c:smooth val="0"/>
        </c:ser>
        <c:ser>
          <c:idx val="18"/>
          <c:order val="16"/>
          <c:tx>
            <c:strRef>
              <c:f>'Case 1a BLER'!$AW$25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BLER'!$AW$29:$AW$129</c:f>
              <c:numCache>
                <c:formatCode>0.0000;[Red]0.0000</c:formatCode>
                <c:ptCount val="101"/>
              </c:numCache>
            </c:numRef>
          </c:yVal>
          <c:smooth val="0"/>
        </c:ser>
        <c:ser>
          <c:idx val="19"/>
          <c:order val="17"/>
          <c:tx>
            <c:strRef>
              <c:f>'Case 1a BLER'!$AX$25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BLER'!$AX$29:$AX$129</c:f>
              <c:numCache>
                <c:formatCode>0.0000;[Red]0.0000</c:formatCode>
                <c:ptCount val="101"/>
              </c:numCache>
            </c:numRef>
          </c:yVal>
          <c:smooth val="0"/>
        </c:ser>
        <c:ser>
          <c:idx val="20"/>
          <c:order val="18"/>
          <c:tx>
            <c:strRef>
              <c:f>'Case 1a BLER'!$AY$25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BLER'!$AY$29:$AY$129</c:f>
              <c:numCache>
                <c:formatCode>0.0000;[Red]0.0000</c:formatCode>
                <c:ptCount val="101"/>
              </c:numCache>
            </c:numRef>
          </c:yVal>
          <c:smooth val="0"/>
        </c:ser>
        <c:ser>
          <c:idx val="21"/>
          <c:order val="19"/>
          <c:tx>
            <c:strRef>
              <c:f>'Case 1a BLER'!$AZ$25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BLER'!$AZ$29:$AZ$129</c:f>
              <c:numCache>
                <c:formatCode>0.0000;[Red]0.0000</c:formatCode>
                <c:ptCount val="101"/>
              </c:numCache>
            </c:numRef>
          </c:yVal>
          <c:smooth val="0"/>
        </c:ser>
        <c:ser>
          <c:idx val="22"/>
          <c:order val="20"/>
          <c:tx>
            <c:strRef>
              <c:f>'Case 1a BLER'!$BA$25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BLER'!$BA$29:$BA$129</c:f>
              <c:numCache>
                <c:formatCode>0.0000;[Red]0.0000</c:formatCode>
                <c:ptCount val="101"/>
              </c:numCache>
            </c:numRef>
          </c:yVal>
          <c:smooth val="0"/>
        </c:ser>
        <c:ser>
          <c:idx val="23"/>
          <c:order val="21"/>
          <c:tx>
            <c:strRef>
              <c:f>'Case 1a BLER'!$BB$25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BLER'!$BB$29:$BB$129</c:f>
              <c:numCache>
                <c:formatCode>0.0000;[Red]0.0000</c:formatCode>
                <c:ptCount val="101"/>
              </c:numCache>
            </c:numRef>
          </c:yVal>
          <c:smooth val="0"/>
        </c:ser>
        <c:ser>
          <c:idx val="24"/>
          <c:order val="22"/>
          <c:tx>
            <c:strRef>
              <c:f>'Case 1a BLER'!$BC$25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BLER'!$BC$29:$BC$129</c:f>
              <c:numCache>
                <c:formatCode>0.0000;[Red]0.0000</c:formatCode>
                <c:ptCount val="101"/>
              </c:numCache>
            </c:numRef>
          </c:yVal>
          <c:smooth val="0"/>
        </c:ser>
        <c:ser>
          <c:idx val="25"/>
          <c:order val="23"/>
          <c:tx>
            <c:strRef>
              <c:f>'Case 1a BLER'!$BD$25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BLER'!$BD$29:$BD$129</c:f>
              <c:numCache>
                <c:formatCode>0.0000;[Red]0.0000</c:formatCode>
                <c:ptCount val="101"/>
              </c:numCache>
            </c:numRef>
          </c:yVal>
          <c:smooth val="0"/>
        </c:ser>
        <c:dLbls>
          <c:showLegendKey val="0"/>
          <c:showVal val="0"/>
          <c:showCatName val="0"/>
          <c:showSerName val="0"/>
          <c:showPercent val="0"/>
          <c:showBubbleSize val="0"/>
        </c:dLbls>
        <c:axId val="239015808"/>
        <c:axId val="239026176"/>
      </c:scatterChart>
      <c:valAx>
        <c:axId val="239015808"/>
        <c:scaling>
          <c:orientation val="minMax"/>
          <c:min val="8"/>
        </c:scaling>
        <c:delete val="0"/>
        <c:axPos val="b"/>
        <c:majorGridlines/>
        <c:title>
          <c:tx>
            <c:rich>
              <a:bodyPr/>
              <a:lstStyle/>
              <a:p>
                <a:pPr>
                  <a:defRPr lang="en-US"/>
                </a:pPr>
                <a:r>
                  <a:rPr lang="en-US"/>
                  <a:t>SNR</a:t>
                </a:r>
              </a:p>
            </c:rich>
          </c:tx>
          <c:layout>
            <c:manualLayout>
              <c:xMode val="edge"/>
              <c:yMode val="edge"/>
              <c:x val="0.38337799313547399"/>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239026176"/>
        <c:crossesAt val="1.0000000000000005E-2"/>
        <c:crossBetween val="midCat"/>
        <c:minorUnit val="0.5"/>
      </c:valAx>
      <c:valAx>
        <c:axId val="239026176"/>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239015808"/>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BLER'!$B$155</c:f>
              <c:strCache>
                <c:ptCount val="1"/>
                <c:pt idx="0">
                  <c:v>LG Electronics</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BLER'!$C$155</c:f>
              <c:strCache>
                <c:ptCount val="1"/>
                <c:pt idx="0">
                  <c:v>Company1</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BLER'!$D$155</c:f>
              <c:strCache>
                <c:ptCount val="1"/>
                <c:pt idx="0">
                  <c:v>Company2</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BLER'!$E$155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BLER'!$F$155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BLER'!$G$155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BLER'!$H$155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BLER'!$I$155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BLER'!$J$155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BLER'!$K$155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BLER'!$L$155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BLER'!$M$155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BLER'!$N$155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BLER'!$O$155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BLER'!$P$155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BLER'!$Q$155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BLER'!$R$155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BLER'!$S$155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BLER'!$T$155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BLER'!$U$155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BLER'!$U$156:$U$254</c:f>
              <c:numCache>
                <c:formatCode>0.000_ </c:formatCode>
                <c:ptCount val="99"/>
              </c:numCache>
            </c:numRef>
          </c:yVal>
          <c:smooth val="0"/>
        </c:ser>
        <c:ser>
          <c:idx val="20"/>
          <c:order val="20"/>
          <c:tx>
            <c:strRef>
              <c:f>'Case 1a BLER'!$V$155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BLER'!$V$156:$V$254</c:f>
              <c:numCache>
                <c:formatCode>0.000_ </c:formatCode>
                <c:ptCount val="99"/>
              </c:numCache>
            </c:numRef>
          </c:yVal>
          <c:smooth val="0"/>
        </c:ser>
        <c:ser>
          <c:idx val="21"/>
          <c:order val="21"/>
          <c:tx>
            <c:strRef>
              <c:f>'Case 1a BLER'!$W$155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BLER'!$W$156:$W$254</c:f>
              <c:numCache>
                <c:formatCode>0.000_ </c:formatCode>
                <c:ptCount val="99"/>
              </c:numCache>
            </c:numRef>
          </c:yVal>
          <c:smooth val="0"/>
        </c:ser>
        <c:ser>
          <c:idx val="22"/>
          <c:order val="22"/>
          <c:tx>
            <c:strRef>
              <c:f>'Case 1a BLER'!$X$155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BLER'!$X$156:$X$254</c:f>
              <c:numCache>
                <c:formatCode>0.000_ </c:formatCode>
                <c:ptCount val="99"/>
              </c:numCache>
            </c:numRef>
          </c:yVal>
          <c:smooth val="0"/>
        </c:ser>
        <c:ser>
          <c:idx val="23"/>
          <c:order val="23"/>
          <c:tx>
            <c:strRef>
              <c:f>'Case 1a BLER'!$Y$155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BLER'!$Y$156:$Y$254</c:f>
              <c:numCache>
                <c:formatCode>0.000_ </c:formatCode>
                <c:ptCount val="99"/>
              </c:numCache>
            </c:numRef>
          </c:yVal>
          <c:smooth val="0"/>
        </c:ser>
        <c:ser>
          <c:idx val="24"/>
          <c:order val="24"/>
          <c:tx>
            <c:strRef>
              <c:f>'Case 1a BLER'!$Z$155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BLER'!$Z$156:$Z$254</c:f>
              <c:numCache>
                <c:formatCode>0.000_ </c:formatCode>
                <c:ptCount val="99"/>
              </c:numCache>
            </c:numRef>
          </c:yVal>
          <c:smooth val="0"/>
        </c:ser>
        <c:ser>
          <c:idx val="25"/>
          <c:order val="25"/>
          <c:tx>
            <c:strRef>
              <c:f>'Case 1a BLER'!$AA$155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BLER'!$AA$156:$AA$254</c:f>
              <c:numCache>
                <c:formatCode>0.000_ </c:formatCode>
                <c:ptCount val="99"/>
              </c:numCache>
            </c:numRef>
          </c:yVal>
          <c:smooth val="0"/>
        </c:ser>
        <c:ser>
          <c:idx val="26"/>
          <c:order val="26"/>
          <c:tx>
            <c:strRef>
              <c:f>'Case 1a BLER'!$AB$155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BLER'!$AB$156:$AB$254</c:f>
              <c:numCache>
                <c:formatCode>0.000_ </c:formatCode>
                <c:ptCount val="99"/>
              </c:numCache>
            </c:numRef>
          </c:yVal>
          <c:smooth val="0"/>
        </c:ser>
        <c:ser>
          <c:idx val="27"/>
          <c:order val="27"/>
          <c:tx>
            <c:strRef>
              <c:f>'Case 1a BLER'!$AC$155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BLER'!$AC$156:$AC$254</c:f>
              <c:numCache>
                <c:formatCode>0.000_ </c:formatCode>
                <c:ptCount val="99"/>
              </c:numCache>
            </c:numRef>
          </c:yVal>
          <c:smooth val="0"/>
        </c:ser>
        <c:ser>
          <c:idx val="28"/>
          <c:order val="28"/>
          <c:tx>
            <c:strRef>
              <c:f>'Case 1a BLER'!$AD$155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BLER'!$AD$156:$AD$254</c:f>
              <c:numCache>
                <c:formatCode>0.000_ </c:formatCode>
                <c:ptCount val="99"/>
              </c:numCache>
            </c:numRef>
          </c:yVal>
          <c:smooth val="0"/>
        </c:ser>
        <c:dLbls>
          <c:showLegendKey val="0"/>
          <c:showVal val="0"/>
          <c:showCatName val="0"/>
          <c:showSerName val="0"/>
          <c:showPercent val="0"/>
          <c:showBubbleSize val="0"/>
        </c:dLbls>
        <c:axId val="239360256"/>
        <c:axId val="239366528"/>
      </c:scatterChart>
      <c:valAx>
        <c:axId val="23936025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02"/>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239366528"/>
        <c:crossesAt val="-0.5"/>
        <c:crossBetween val="midCat"/>
      </c:valAx>
      <c:valAx>
        <c:axId val="23936652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23936025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1" r="0.7500000000000141"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BLER'!$B$155</c:f>
              <c:strCache>
                <c:ptCount val="1"/>
                <c:pt idx="0">
                  <c:v>LG Electronics</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BLER'!$AH$155</c:f>
              <c:strCache>
                <c:ptCount val="1"/>
                <c:pt idx="0">
                  <c:v>Company1</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BLER'!$AI$155</c:f>
              <c:strCache>
                <c:ptCount val="1"/>
                <c:pt idx="0">
                  <c:v>Company2</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BLER'!$AJ$155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BLER'!$AK$155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BLER'!$AL$155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BLER'!$AM$155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BLER'!$AN$155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BLER'!$J$155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BLER'!$AP$155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BLER'!$AQ$155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BLER'!$AR$155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BLER'!$AS$155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BLER'!$AT$155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BLER'!$AU$155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BLER'!$AV$155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BLER'!$AW$155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BLER'!$AX$155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BLER'!$AY$155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BLER'!$AZ$155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BLER'!$AZ$156:$AZ$254</c:f>
              <c:numCache>
                <c:formatCode>0.000_ </c:formatCode>
                <c:ptCount val="99"/>
              </c:numCache>
            </c:numRef>
          </c:yVal>
          <c:smooth val="0"/>
        </c:ser>
        <c:ser>
          <c:idx val="20"/>
          <c:order val="20"/>
          <c:tx>
            <c:strRef>
              <c:f>'Case 1a BLER'!$BA$155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BLER'!$BA$156:$BA$254</c:f>
              <c:numCache>
                <c:formatCode>0.000_ </c:formatCode>
                <c:ptCount val="99"/>
              </c:numCache>
            </c:numRef>
          </c:yVal>
          <c:smooth val="0"/>
        </c:ser>
        <c:ser>
          <c:idx val="21"/>
          <c:order val="21"/>
          <c:tx>
            <c:strRef>
              <c:f>'Case 1a BLER'!$BB$155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BLER'!$BB$156:$BB$254</c:f>
              <c:numCache>
                <c:formatCode>0.000_ </c:formatCode>
                <c:ptCount val="99"/>
              </c:numCache>
            </c:numRef>
          </c:yVal>
          <c:smooth val="0"/>
        </c:ser>
        <c:ser>
          <c:idx val="22"/>
          <c:order val="22"/>
          <c:tx>
            <c:strRef>
              <c:f>'Case 1a BLER'!$BC$155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BLER'!$BC$156:$BC$254</c:f>
              <c:numCache>
                <c:formatCode>0.000_ </c:formatCode>
                <c:ptCount val="99"/>
              </c:numCache>
            </c:numRef>
          </c:yVal>
          <c:smooth val="0"/>
        </c:ser>
        <c:ser>
          <c:idx val="23"/>
          <c:order val="23"/>
          <c:tx>
            <c:strRef>
              <c:f>'Case 1a BLER'!$BD$155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BLER'!$BD$156:$BD$254</c:f>
              <c:numCache>
                <c:formatCode>0.000_ </c:formatCode>
                <c:ptCount val="99"/>
              </c:numCache>
            </c:numRef>
          </c:yVal>
          <c:smooth val="0"/>
        </c:ser>
        <c:ser>
          <c:idx val="24"/>
          <c:order val="24"/>
          <c:tx>
            <c:strRef>
              <c:f>'Case 1a BLER'!$BE$155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BLER'!$BE$156:$BE$254</c:f>
              <c:numCache>
                <c:formatCode>0.000_ </c:formatCode>
                <c:ptCount val="99"/>
              </c:numCache>
            </c:numRef>
          </c:yVal>
          <c:smooth val="0"/>
        </c:ser>
        <c:ser>
          <c:idx val="25"/>
          <c:order val="25"/>
          <c:tx>
            <c:strRef>
              <c:f>'Case 1a BLER'!$BF$155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BLER'!$BF$156:$BF$254</c:f>
              <c:numCache>
                <c:formatCode>0.000_ </c:formatCode>
                <c:ptCount val="99"/>
              </c:numCache>
            </c:numRef>
          </c:yVal>
          <c:smooth val="0"/>
        </c:ser>
        <c:ser>
          <c:idx val="26"/>
          <c:order val="26"/>
          <c:tx>
            <c:strRef>
              <c:f>'Case 1a BLER'!$BG$155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BLER'!$BG$156:$BG$254</c:f>
              <c:numCache>
                <c:formatCode>0.000_ </c:formatCode>
                <c:ptCount val="99"/>
              </c:numCache>
            </c:numRef>
          </c:yVal>
          <c:smooth val="0"/>
        </c:ser>
        <c:ser>
          <c:idx val="27"/>
          <c:order val="27"/>
          <c:tx>
            <c:strRef>
              <c:f>'Case 1a BLER'!$BH$155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BLER'!$BH$156:$BH$254</c:f>
              <c:numCache>
                <c:formatCode>0.000_ </c:formatCode>
                <c:ptCount val="99"/>
              </c:numCache>
            </c:numRef>
          </c:yVal>
          <c:smooth val="0"/>
        </c:ser>
        <c:ser>
          <c:idx val="28"/>
          <c:order val="28"/>
          <c:tx>
            <c:strRef>
              <c:f>'Case 1a BLER'!$BI$155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BLER'!$BI$156:$BI$254</c:f>
              <c:numCache>
                <c:formatCode>0.000_ </c:formatCode>
                <c:ptCount val="99"/>
              </c:numCache>
            </c:numRef>
          </c:yVal>
          <c:smooth val="0"/>
        </c:ser>
        <c:dLbls>
          <c:showLegendKey val="0"/>
          <c:showVal val="0"/>
          <c:showCatName val="0"/>
          <c:showSerName val="0"/>
          <c:showPercent val="0"/>
          <c:showBubbleSize val="0"/>
        </c:dLbls>
        <c:axId val="239708800"/>
        <c:axId val="239715072"/>
      </c:scatterChart>
      <c:valAx>
        <c:axId val="23970880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08"/>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239715072"/>
        <c:crossesAt val="-0.5"/>
        <c:crossBetween val="midCat"/>
      </c:valAx>
      <c:valAx>
        <c:axId val="239715072"/>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23970880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PSD'!$B$25</c:f>
              <c:strCache>
                <c:ptCount val="1"/>
                <c:pt idx="0">
                  <c:v>LG Electronics</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PSD'!$B$29:$B$129</c:f>
              <c:numCache>
                <c:formatCode>0.00</c:formatCode>
                <c:ptCount val="101"/>
              </c:numCache>
            </c:numRef>
          </c:yVal>
          <c:smooth val="0"/>
        </c:ser>
        <c:ser>
          <c:idx val="3"/>
          <c:order val="1"/>
          <c:tx>
            <c:strRef>
              <c:f>'Case 1a PSD'!$C$25</c:f>
              <c:strCache>
                <c:ptCount val="1"/>
                <c:pt idx="0">
                  <c:v>Company1</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PSD'!$C$29:$C$129</c:f>
              <c:numCache>
                <c:formatCode>0.00</c:formatCode>
                <c:ptCount val="101"/>
              </c:numCache>
            </c:numRef>
          </c:yVal>
          <c:smooth val="0"/>
        </c:ser>
        <c:ser>
          <c:idx val="4"/>
          <c:order val="2"/>
          <c:tx>
            <c:strRef>
              <c:f>'Case 1a PSD'!$D$25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PSD'!$D$29:$D$129</c:f>
              <c:numCache>
                <c:formatCode>0.00</c:formatCode>
                <c:ptCount val="101"/>
              </c:numCache>
            </c:numRef>
          </c:yVal>
          <c:smooth val="0"/>
        </c:ser>
        <c:ser>
          <c:idx val="5"/>
          <c:order val="3"/>
          <c:tx>
            <c:strRef>
              <c:f>'Case 1a PSD'!$E$25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PSD'!$E$29:$E$129</c:f>
              <c:numCache>
                <c:formatCode>0.00</c:formatCode>
                <c:ptCount val="101"/>
              </c:numCache>
            </c:numRef>
          </c:yVal>
          <c:smooth val="0"/>
        </c:ser>
        <c:ser>
          <c:idx val="6"/>
          <c:order val="4"/>
          <c:tx>
            <c:strRef>
              <c:f>'Case 1a PSD'!$F$25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PSD'!$F$29:$F$129</c:f>
              <c:numCache>
                <c:formatCode>0.00</c:formatCode>
                <c:ptCount val="101"/>
              </c:numCache>
            </c:numRef>
          </c:yVal>
          <c:smooth val="0"/>
        </c:ser>
        <c:ser>
          <c:idx val="7"/>
          <c:order val="5"/>
          <c:tx>
            <c:strRef>
              <c:f>'Case 1a PSD'!$G$25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PSD'!$G$29:$G$129</c:f>
              <c:numCache>
                <c:formatCode>0.00</c:formatCode>
                <c:ptCount val="101"/>
              </c:numCache>
            </c:numRef>
          </c:yVal>
          <c:smooth val="0"/>
        </c:ser>
        <c:ser>
          <c:idx val="11"/>
          <c:order val="6"/>
          <c:tx>
            <c:strRef>
              <c:f>'Case 1a PSD'!$H$25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PSD'!$H$29:$H$129</c:f>
              <c:numCache>
                <c:formatCode>0.00</c:formatCode>
                <c:ptCount val="101"/>
              </c:numCache>
            </c:numRef>
          </c:yVal>
          <c:smooth val="0"/>
        </c:ser>
        <c:ser>
          <c:idx val="9"/>
          <c:order val="7"/>
          <c:tx>
            <c:strRef>
              <c:f>'Case 1a PSD'!$I$25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PSD'!$I$29:$I$129</c:f>
              <c:numCache>
                <c:formatCode>0.00</c:formatCode>
                <c:ptCount val="101"/>
              </c:numCache>
            </c:numRef>
          </c:yVal>
          <c:smooth val="0"/>
        </c:ser>
        <c:ser>
          <c:idx val="8"/>
          <c:order val="8"/>
          <c:tx>
            <c:strRef>
              <c:f>'Case 1a PSD'!$J$25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PSD'!$J$29:$J$129</c:f>
              <c:numCache>
                <c:formatCode>0.00</c:formatCode>
                <c:ptCount val="101"/>
              </c:numCache>
            </c:numRef>
          </c:yVal>
          <c:smooth val="0"/>
        </c:ser>
        <c:ser>
          <c:idx val="12"/>
          <c:order val="9"/>
          <c:tx>
            <c:strRef>
              <c:f>'Case 1a PSD'!$K$25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PSD'!$K$29:$K$129</c:f>
              <c:numCache>
                <c:formatCode>0.00</c:formatCode>
                <c:ptCount val="101"/>
              </c:numCache>
            </c:numRef>
          </c:yVal>
          <c:smooth val="0"/>
        </c:ser>
        <c:ser>
          <c:idx val="10"/>
          <c:order val="10"/>
          <c:tx>
            <c:strRef>
              <c:f>'Case 1a PSD'!$L$25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PSD'!$L$29:$L$129</c:f>
              <c:numCache>
                <c:formatCode>0.00</c:formatCode>
                <c:ptCount val="101"/>
              </c:numCache>
            </c:numRef>
          </c:yVal>
          <c:smooth val="0"/>
        </c:ser>
        <c:ser>
          <c:idx val="13"/>
          <c:order val="11"/>
          <c:tx>
            <c:strRef>
              <c:f>'Case 1a PSD'!$M$25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PSD'!$M$29:$M$129</c:f>
              <c:numCache>
                <c:formatCode>0.00</c:formatCode>
                <c:ptCount val="101"/>
              </c:numCache>
            </c:numRef>
          </c:yVal>
          <c:smooth val="0"/>
        </c:ser>
        <c:ser>
          <c:idx val="14"/>
          <c:order val="12"/>
          <c:tx>
            <c:strRef>
              <c:f>'Case 1a PSD'!$N$25</c:f>
              <c:strCache>
                <c:ptCount val="1"/>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PSD'!$N$29:$N$129</c:f>
              <c:numCache>
                <c:formatCode>0.00</c:formatCode>
                <c:ptCount val="101"/>
              </c:numCache>
            </c:numRef>
          </c:yVal>
          <c:smooth val="0"/>
        </c:ser>
        <c:ser>
          <c:idx val="15"/>
          <c:order val="13"/>
          <c:tx>
            <c:strRef>
              <c:f>'Case 1a PSD'!$O$25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PSD'!$O$29:$O$129</c:f>
              <c:numCache>
                <c:formatCode>0.00</c:formatCode>
                <c:ptCount val="101"/>
              </c:numCache>
            </c:numRef>
          </c:yVal>
          <c:smooth val="0"/>
        </c:ser>
        <c:ser>
          <c:idx val="16"/>
          <c:order val="14"/>
          <c:tx>
            <c:strRef>
              <c:f>'Case 1a PSD'!$P$25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PSD'!$P$29:$P$129</c:f>
              <c:numCache>
                <c:formatCode>0.00</c:formatCode>
                <c:ptCount val="101"/>
              </c:numCache>
            </c:numRef>
          </c:yVal>
          <c:smooth val="0"/>
        </c:ser>
        <c:ser>
          <c:idx val="17"/>
          <c:order val="15"/>
          <c:tx>
            <c:strRef>
              <c:f>'Case 1a PSD'!$Q$25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PSD'!$Q$29:$Q$129</c:f>
              <c:numCache>
                <c:formatCode>0.00</c:formatCode>
                <c:ptCount val="101"/>
              </c:numCache>
            </c:numRef>
          </c:yVal>
          <c:smooth val="0"/>
        </c:ser>
        <c:ser>
          <c:idx val="18"/>
          <c:order val="16"/>
          <c:tx>
            <c:strRef>
              <c:f>'Case 1a PSD'!$R$25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PSD'!$R$29:$R$129</c:f>
              <c:numCache>
                <c:formatCode>0.00</c:formatCode>
                <c:ptCount val="101"/>
              </c:numCache>
            </c:numRef>
          </c:yVal>
          <c:smooth val="0"/>
        </c:ser>
        <c:ser>
          <c:idx val="19"/>
          <c:order val="17"/>
          <c:tx>
            <c:strRef>
              <c:f>'Case 1a PSD'!$S$25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PSD'!$S$29:$S$129</c:f>
              <c:numCache>
                <c:formatCode>0.00</c:formatCode>
                <c:ptCount val="101"/>
              </c:numCache>
            </c:numRef>
          </c:yVal>
          <c:smooth val="0"/>
        </c:ser>
        <c:ser>
          <c:idx val="20"/>
          <c:order val="18"/>
          <c:tx>
            <c:strRef>
              <c:f>'Case 1a PSD'!$T$25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PSD'!$T$29:$T$129</c:f>
              <c:numCache>
                <c:formatCode>0.00</c:formatCode>
                <c:ptCount val="101"/>
              </c:numCache>
            </c:numRef>
          </c:yVal>
          <c:smooth val="0"/>
        </c:ser>
        <c:ser>
          <c:idx val="21"/>
          <c:order val="19"/>
          <c:tx>
            <c:strRef>
              <c:f>'Case 1a PSD'!$U$25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PSD'!$U$29:$U$129</c:f>
              <c:numCache>
                <c:formatCode>0.00</c:formatCode>
                <c:ptCount val="101"/>
              </c:numCache>
            </c:numRef>
          </c:yVal>
          <c:smooth val="0"/>
        </c:ser>
        <c:ser>
          <c:idx val="22"/>
          <c:order val="20"/>
          <c:tx>
            <c:strRef>
              <c:f>'Case 1a PSD'!$V$25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PSD'!$V$29:$V$129</c:f>
              <c:numCache>
                <c:formatCode>0.00</c:formatCode>
                <c:ptCount val="101"/>
              </c:numCache>
            </c:numRef>
          </c:yVal>
          <c:smooth val="0"/>
        </c:ser>
        <c:ser>
          <c:idx val="23"/>
          <c:order val="21"/>
          <c:tx>
            <c:strRef>
              <c:f>'Case 1a PSD'!$W$25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PSD'!$W$29:$W$129</c:f>
              <c:numCache>
                <c:formatCode>0.00</c:formatCode>
                <c:ptCount val="101"/>
              </c:numCache>
            </c:numRef>
          </c:yVal>
          <c:smooth val="0"/>
        </c:ser>
        <c:ser>
          <c:idx val="24"/>
          <c:order val="22"/>
          <c:tx>
            <c:strRef>
              <c:f>'Case 1a PSD'!$X$25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PSD'!$X$29:$X$129</c:f>
              <c:numCache>
                <c:formatCode>0.00</c:formatCode>
                <c:ptCount val="101"/>
              </c:numCache>
            </c:numRef>
          </c:yVal>
          <c:smooth val="0"/>
        </c:ser>
        <c:ser>
          <c:idx val="25"/>
          <c:order val="23"/>
          <c:tx>
            <c:strRef>
              <c:f>'Case 1a PSD'!$Y$25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PSD'!$Y$29:$Y$129</c:f>
              <c:numCache>
                <c:formatCode>0.00</c:formatCode>
                <c:ptCount val="101"/>
              </c:numCache>
            </c:numRef>
          </c:yVal>
          <c:smooth val="0"/>
        </c:ser>
        <c:ser>
          <c:idx val="26"/>
          <c:order val="24"/>
          <c:tx>
            <c:strRef>
              <c:f>'Case 1a PSD'!$Z$25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PSD'!$Z$29:$Z$129</c:f>
              <c:numCache>
                <c:formatCode>0.00</c:formatCode>
                <c:ptCount val="101"/>
              </c:numCache>
            </c:numRef>
          </c:yVal>
          <c:smooth val="0"/>
        </c:ser>
        <c:ser>
          <c:idx val="27"/>
          <c:order val="25"/>
          <c:tx>
            <c:strRef>
              <c:f>'Case 1a PSD'!$AA$25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PSD'!$AA$29:$AA$129</c:f>
              <c:numCache>
                <c:formatCode>0.00</c:formatCode>
                <c:ptCount val="101"/>
              </c:numCache>
            </c:numRef>
          </c:yVal>
          <c:smooth val="0"/>
        </c:ser>
        <c:ser>
          <c:idx val="28"/>
          <c:order val="26"/>
          <c:tx>
            <c:strRef>
              <c:f>'Case 1a PSD'!$AB$25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PSD'!$AB$29:$AB$129</c:f>
              <c:numCache>
                <c:formatCode>0.00</c:formatCode>
                <c:ptCount val="101"/>
              </c:numCache>
            </c:numRef>
          </c:yVal>
          <c:smooth val="0"/>
        </c:ser>
        <c:ser>
          <c:idx val="0"/>
          <c:order val="27"/>
          <c:tx>
            <c:strRef>
              <c:f>'Case 1a PSD'!$AC$25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PSD'!$AC$29:$AC$129</c:f>
              <c:numCache>
                <c:formatCode>0.00</c:formatCode>
                <c:ptCount val="101"/>
              </c:numCache>
            </c:numRef>
          </c:yVal>
          <c:smooth val="0"/>
        </c:ser>
        <c:ser>
          <c:idx val="2"/>
          <c:order val="28"/>
          <c:tx>
            <c:strRef>
              <c:f>'Case 1a PSD'!$AD$25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PSD'!$AD$29:$AD$129</c:f>
              <c:numCache>
                <c:formatCode>0.00</c:formatCode>
                <c:ptCount val="101"/>
              </c:numCache>
            </c:numRef>
          </c:yVal>
          <c:smooth val="0"/>
        </c:ser>
        <c:dLbls>
          <c:showLegendKey val="0"/>
          <c:showVal val="0"/>
          <c:showCatName val="0"/>
          <c:showSerName val="0"/>
          <c:showPercent val="0"/>
          <c:showBubbleSize val="0"/>
        </c:dLbls>
        <c:axId val="73824896"/>
        <c:axId val="73839360"/>
      </c:scatterChart>
      <c:valAx>
        <c:axId val="73824896"/>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73839360"/>
        <c:crosses val="autoZero"/>
        <c:crossBetween val="midCat"/>
      </c:valAx>
      <c:valAx>
        <c:axId val="73839360"/>
        <c:scaling>
          <c:orientation val="minMax"/>
          <c:max val="30"/>
          <c:min val="-40"/>
        </c:scaling>
        <c:delete val="0"/>
        <c:axPos val="l"/>
        <c:majorGridlines/>
        <c:title>
          <c:tx>
            <c:rich>
              <a:bodyPr/>
              <a:lstStyle/>
              <a:p>
                <a:pPr>
                  <a:defRPr lang="en-US"/>
                </a:pPr>
                <a:r>
                  <a:rPr lang="en-US"/>
                  <a:t>PSD (dBm/30kHz)</a:t>
                </a:r>
              </a:p>
            </c:rich>
          </c:tx>
          <c:layout>
            <c:manualLayout>
              <c:xMode val="edge"/>
              <c:yMode val="edge"/>
              <c:x val="6.3211997068385734E-3"/>
              <c:y val="0.35294099348692531"/>
            </c:manualLayout>
          </c:layout>
          <c:overlay val="0"/>
        </c:title>
        <c:numFmt formatCode="#,##0" sourceLinked="0"/>
        <c:majorTickMark val="cross"/>
        <c:minorTickMark val="out"/>
        <c:tickLblPos val="low"/>
        <c:spPr>
          <a:ln/>
        </c:spPr>
        <c:txPr>
          <a:bodyPr rot="0" vert="horz"/>
          <a:lstStyle/>
          <a:p>
            <a:pPr>
              <a:defRPr lang="en-US"/>
            </a:pPr>
            <a:endParaRPr lang="en-US"/>
          </a:p>
        </c:txPr>
        <c:crossAx val="73824896"/>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PSD'!$AG$25</c:f>
              <c:strCache>
                <c:ptCount val="1"/>
                <c:pt idx="0">
                  <c:v>LG Electronics</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PSD'!$AG$29:$AG$129</c:f>
              <c:numCache>
                <c:formatCode>0.00</c:formatCode>
                <c:ptCount val="101"/>
              </c:numCache>
            </c:numRef>
          </c:yVal>
          <c:smooth val="0"/>
        </c:ser>
        <c:ser>
          <c:idx val="3"/>
          <c:order val="1"/>
          <c:tx>
            <c:strRef>
              <c:f>'Case 1a PSD'!$AH$25</c:f>
              <c:strCache>
                <c:ptCount val="1"/>
                <c:pt idx="0">
                  <c:v>Company1</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PSD'!$AH$29:$AH$129</c:f>
              <c:numCache>
                <c:formatCode>0.00</c:formatCode>
                <c:ptCount val="101"/>
              </c:numCache>
            </c:numRef>
          </c:yVal>
          <c:smooth val="0"/>
        </c:ser>
        <c:ser>
          <c:idx val="4"/>
          <c:order val="2"/>
          <c:tx>
            <c:strRef>
              <c:f>'Case 1a PSD'!$AI$25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PSD'!$AI$29:$AI$129</c:f>
              <c:numCache>
                <c:formatCode>0.00</c:formatCode>
                <c:ptCount val="101"/>
              </c:numCache>
            </c:numRef>
          </c:yVal>
          <c:smooth val="0"/>
        </c:ser>
        <c:ser>
          <c:idx val="5"/>
          <c:order val="3"/>
          <c:tx>
            <c:strRef>
              <c:f>'Case 1a PSD'!$AJ$25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PSD'!$AJ$29:$AJ$129</c:f>
              <c:numCache>
                <c:formatCode>0.00</c:formatCode>
                <c:ptCount val="101"/>
              </c:numCache>
            </c:numRef>
          </c:yVal>
          <c:smooth val="0"/>
        </c:ser>
        <c:ser>
          <c:idx val="6"/>
          <c:order val="4"/>
          <c:tx>
            <c:strRef>
              <c:f>'Case 1a PSD'!$AK$25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PSD'!$AK$29:$AK$129</c:f>
              <c:numCache>
                <c:formatCode>0.00</c:formatCode>
                <c:ptCount val="101"/>
              </c:numCache>
            </c:numRef>
          </c:yVal>
          <c:smooth val="0"/>
        </c:ser>
        <c:ser>
          <c:idx val="7"/>
          <c:order val="5"/>
          <c:tx>
            <c:strRef>
              <c:f>'Case 1a PSD'!$AL$25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PSD'!$AL$29:$AL$129</c:f>
              <c:numCache>
                <c:formatCode>0.00</c:formatCode>
                <c:ptCount val="101"/>
              </c:numCache>
            </c:numRef>
          </c:yVal>
          <c:smooth val="0"/>
        </c:ser>
        <c:ser>
          <c:idx val="11"/>
          <c:order val="6"/>
          <c:tx>
            <c:strRef>
              <c:f>'Case 1a PSD'!$AM$25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PSD'!$AM$29:$AM$129</c:f>
              <c:numCache>
                <c:formatCode>0.00</c:formatCode>
                <c:ptCount val="101"/>
              </c:numCache>
            </c:numRef>
          </c:yVal>
          <c:smooth val="0"/>
        </c:ser>
        <c:ser>
          <c:idx val="9"/>
          <c:order val="7"/>
          <c:tx>
            <c:strRef>
              <c:f>'Case 1a PSD'!$AN$25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PSD'!$AN$29:$AN$129</c:f>
              <c:numCache>
                <c:formatCode>0.00</c:formatCode>
                <c:ptCount val="101"/>
              </c:numCache>
            </c:numRef>
          </c:yVal>
          <c:smooth val="0"/>
        </c:ser>
        <c:ser>
          <c:idx val="8"/>
          <c:order val="8"/>
          <c:tx>
            <c:strRef>
              <c:f>'Case 1a PSD'!$AO$25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PSD'!$AO$29:$AO$129</c:f>
              <c:numCache>
                <c:formatCode>0.00</c:formatCode>
                <c:ptCount val="101"/>
              </c:numCache>
            </c:numRef>
          </c:yVal>
          <c:smooth val="0"/>
        </c:ser>
        <c:ser>
          <c:idx val="12"/>
          <c:order val="9"/>
          <c:tx>
            <c:strRef>
              <c:f>'Case 1a PSD'!$AP$25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PSD'!$AP$29:$AP$129</c:f>
              <c:numCache>
                <c:formatCode>0.00</c:formatCode>
                <c:ptCount val="101"/>
              </c:numCache>
            </c:numRef>
          </c:yVal>
          <c:smooth val="0"/>
        </c:ser>
        <c:ser>
          <c:idx val="10"/>
          <c:order val="10"/>
          <c:tx>
            <c:strRef>
              <c:f>'Case 1a PSD'!$AQ$25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PSD'!$AQ$29:$AQ$129</c:f>
              <c:numCache>
                <c:formatCode>0.00</c:formatCode>
                <c:ptCount val="101"/>
              </c:numCache>
            </c:numRef>
          </c:yVal>
          <c:smooth val="0"/>
        </c:ser>
        <c:ser>
          <c:idx val="13"/>
          <c:order val="11"/>
          <c:tx>
            <c:strRef>
              <c:f>'Case 1a PSD'!$AR$25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PSD'!$AR$29:$AR$129</c:f>
              <c:numCache>
                <c:formatCode>0.00</c:formatCode>
                <c:ptCount val="101"/>
              </c:numCache>
            </c:numRef>
          </c:yVal>
          <c:smooth val="0"/>
        </c:ser>
        <c:ser>
          <c:idx val="14"/>
          <c:order val="12"/>
          <c:tx>
            <c:strRef>
              <c:f>'Case 1a PSD'!$AS$25</c:f>
              <c:strCache>
                <c:ptCount val="1"/>
                <c:pt idx="0">
                  <c:v>0</c:v>
                </c:pt>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PSD'!$AS$29:$AS$129</c:f>
              <c:numCache>
                <c:formatCode>0.00</c:formatCode>
                <c:ptCount val="101"/>
              </c:numCache>
            </c:numRef>
          </c:yVal>
          <c:smooth val="0"/>
        </c:ser>
        <c:ser>
          <c:idx val="15"/>
          <c:order val="13"/>
          <c:tx>
            <c:strRef>
              <c:f>'Case 1a PSD'!$AT$25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PSD'!$AT$29:$AT$129</c:f>
              <c:numCache>
                <c:formatCode>0.00</c:formatCode>
                <c:ptCount val="101"/>
              </c:numCache>
            </c:numRef>
          </c:yVal>
          <c:smooth val="0"/>
        </c:ser>
        <c:ser>
          <c:idx val="16"/>
          <c:order val="14"/>
          <c:tx>
            <c:strRef>
              <c:f>'Case 1a PSD'!$AU$25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PSD'!$AU$29:$AU$129</c:f>
              <c:numCache>
                <c:formatCode>0.00</c:formatCode>
                <c:ptCount val="101"/>
              </c:numCache>
            </c:numRef>
          </c:yVal>
          <c:smooth val="0"/>
        </c:ser>
        <c:ser>
          <c:idx val="17"/>
          <c:order val="15"/>
          <c:tx>
            <c:strRef>
              <c:f>'Case 1a PSD'!$AV$25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PSD'!$AV$29:$AV$129</c:f>
              <c:numCache>
                <c:formatCode>0.00</c:formatCode>
                <c:ptCount val="101"/>
              </c:numCache>
            </c:numRef>
          </c:yVal>
          <c:smooth val="0"/>
        </c:ser>
        <c:ser>
          <c:idx val="18"/>
          <c:order val="16"/>
          <c:tx>
            <c:strRef>
              <c:f>'Case 1a PSD'!$AW$25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PSD'!$AW$29:$AW$129</c:f>
              <c:numCache>
                <c:formatCode>0.00</c:formatCode>
                <c:ptCount val="101"/>
              </c:numCache>
            </c:numRef>
          </c:yVal>
          <c:smooth val="0"/>
        </c:ser>
        <c:ser>
          <c:idx val="19"/>
          <c:order val="17"/>
          <c:tx>
            <c:strRef>
              <c:f>'Case 1a PSD'!$AX$25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PSD'!$AX$29:$AX$129</c:f>
              <c:numCache>
                <c:formatCode>0.00</c:formatCode>
                <c:ptCount val="101"/>
              </c:numCache>
            </c:numRef>
          </c:yVal>
          <c:smooth val="0"/>
        </c:ser>
        <c:ser>
          <c:idx val="20"/>
          <c:order val="18"/>
          <c:tx>
            <c:strRef>
              <c:f>'Case 1a PSD'!$AY$25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PSD'!$AY$29:$AY$129</c:f>
              <c:numCache>
                <c:formatCode>0.00</c:formatCode>
                <c:ptCount val="101"/>
              </c:numCache>
            </c:numRef>
          </c:yVal>
          <c:smooth val="0"/>
        </c:ser>
        <c:ser>
          <c:idx val="21"/>
          <c:order val="19"/>
          <c:tx>
            <c:strRef>
              <c:f>'Case 1a PSD'!$AZ$25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PSD'!$AZ$29:$AZ$129</c:f>
              <c:numCache>
                <c:formatCode>0.00</c:formatCode>
                <c:ptCount val="101"/>
              </c:numCache>
            </c:numRef>
          </c:yVal>
          <c:smooth val="0"/>
        </c:ser>
        <c:ser>
          <c:idx val="22"/>
          <c:order val="20"/>
          <c:tx>
            <c:strRef>
              <c:f>'Case 1a PSD'!$BA$25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PSD'!$BA$29:$BA$129</c:f>
              <c:numCache>
                <c:formatCode>0.00</c:formatCode>
                <c:ptCount val="101"/>
              </c:numCache>
            </c:numRef>
          </c:yVal>
          <c:smooth val="0"/>
        </c:ser>
        <c:ser>
          <c:idx val="23"/>
          <c:order val="21"/>
          <c:tx>
            <c:strRef>
              <c:f>'Case 1a PSD'!$BB$25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PSD'!$BB$29:$BB$129</c:f>
              <c:numCache>
                <c:formatCode>0.00</c:formatCode>
                <c:ptCount val="101"/>
              </c:numCache>
            </c:numRef>
          </c:yVal>
          <c:smooth val="0"/>
        </c:ser>
        <c:ser>
          <c:idx val="24"/>
          <c:order val="22"/>
          <c:tx>
            <c:strRef>
              <c:f>'Case 1a PSD'!$BC$25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PSD'!$BC$29:$BC$129</c:f>
              <c:numCache>
                <c:formatCode>0.00</c:formatCode>
                <c:ptCount val="101"/>
              </c:numCache>
            </c:numRef>
          </c:yVal>
          <c:smooth val="0"/>
        </c:ser>
        <c:ser>
          <c:idx val="25"/>
          <c:order val="23"/>
          <c:tx>
            <c:strRef>
              <c:f>'Case 1a PSD'!$BD$25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7.1400000000000201</c:v>
                </c:pt>
                <c:pt idx="95">
                  <c:v>7.1700000000000204</c:v>
                </c:pt>
                <c:pt idx="96">
                  <c:v>7.2000000000000197</c:v>
                </c:pt>
                <c:pt idx="97">
                  <c:v>7.23000000000002</c:v>
                </c:pt>
                <c:pt idx="98">
                  <c:v>7.2600000000000202</c:v>
                </c:pt>
                <c:pt idx="99">
                  <c:v>7.2900000000000196</c:v>
                </c:pt>
                <c:pt idx="100">
                  <c:v>7.3200000000000296</c:v>
                </c:pt>
              </c:numCache>
            </c:numRef>
          </c:xVal>
          <c:yVal>
            <c:numRef>
              <c:f>'Case 1a PSD'!$BD$29:$BD$129</c:f>
              <c:numCache>
                <c:formatCode>0.00</c:formatCode>
                <c:ptCount val="101"/>
              </c:numCache>
            </c:numRef>
          </c:yVal>
          <c:smooth val="0"/>
        </c:ser>
        <c:dLbls>
          <c:showLegendKey val="0"/>
          <c:showVal val="0"/>
          <c:showCatName val="0"/>
          <c:showSerName val="0"/>
          <c:showPercent val="0"/>
          <c:showBubbleSize val="0"/>
        </c:dLbls>
        <c:axId val="75332608"/>
        <c:axId val="75342976"/>
      </c:scatterChart>
      <c:valAx>
        <c:axId val="75332608"/>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75342976"/>
        <c:crosses val="autoZero"/>
        <c:crossBetween val="midCat"/>
      </c:valAx>
      <c:valAx>
        <c:axId val="75342976"/>
        <c:scaling>
          <c:orientation val="minMax"/>
          <c:max val="30"/>
          <c:min val="-4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195E-3"/>
              <c:y val="0.25816967731974744"/>
            </c:manualLayout>
          </c:layout>
          <c:overlay val="0"/>
        </c:title>
        <c:numFmt formatCode="#,##0" sourceLinked="0"/>
        <c:majorTickMark val="cross"/>
        <c:minorTickMark val="out"/>
        <c:tickLblPos val="low"/>
        <c:spPr>
          <a:ln/>
        </c:spPr>
        <c:txPr>
          <a:bodyPr rot="0" vert="horz"/>
          <a:lstStyle/>
          <a:p>
            <a:pPr>
              <a:defRPr lang="en-US"/>
            </a:pPr>
            <a:endParaRPr lang="en-US"/>
          </a:p>
        </c:txPr>
        <c:crossAx val="75332608"/>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PSD'!$B$155</c:f>
              <c:strCache>
                <c:ptCount val="1"/>
                <c:pt idx="0">
                  <c:v>-72.71810317</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PSD'!$B$156:$B$254</c:f>
              <c:numCache>
                <c:formatCode>0.000_ </c:formatCode>
                <c:ptCount val="99"/>
                <c:pt idx="0">
                  <c:v>-83.823128688566499</c:v>
                </c:pt>
                <c:pt idx="1">
                  <c:v>-74.786831100670796</c:v>
                </c:pt>
                <c:pt idx="2">
                  <c:v>-69.037606059707002</c:v>
                </c:pt>
                <c:pt idx="3">
                  <c:v>-66.386500186917601</c:v>
                </c:pt>
                <c:pt idx="4">
                  <c:v>-65.373663579494405</c:v>
                </c:pt>
                <c:pt idx="5">
                  <c:v>-65.623747527230805</c:v>
                </c:pt>
                <c:pt idx="6">
                  <c:v>-67.162364045090598</c:v>
                </c:pt>
                <c:pt idx="7">
                  <c:v>-70.493159656947995</c:v>
                </c:pt>
                <c:pt idx="8">
                  <c:v>-77.822151588988106</c:v>
                </c:pt>
                <c:pt idx="9">
                  <c:v>-80.544576327314104</c:v>
                </c:pt>
                <c:pt idx="10">
                  <c:v>-71.603634964682996</c:v>
                </c:pt>
                <c:pt idx="11">
                  <c:v>-67.808988913867907</c:v>
                </c:pt>
                <c:pt idx="12">
                  <c:v>-66.092544021326205</c:v>
                </c:pt>
                <c:pt idx="13">
                  <c:v>-65.749888186291798</c:v>
                </c:pt>
                <c:pt idx="14">
                  <c:v>-66.635338473750906</c:v>
                </c:pt>
                <c:pt idx="15">
                  <c:v>-68.991252543903698</c:v>
                </c:pt>
                <c:pt idx="16">
                  <c:v>-73.8776404312691</c:v>
                </c:pt>
                <c:pt idx="17">
                  <c:v>-85.146253999457599</c:v>
                </c:pt>
                <c:pt idx="18">
                  <c:v>-75.169554899222703</c:v>
                </c:pt>
                <c:pt idx="19">
                  <c:v>-69.641819874376594</c:v>
                </c:pt>
                <c:pt idx="20">
                  <c:v>-67.0772648114758</c:v>
                </c:pt>
                <c:pt idx="21">
                  <c:v>-66.097640127193699</c:v>
                </c:pt>
                <c:pt idx="22">
                  <c:v>-66.383456560497095</c:v>
                </c:pt>
                <c:pt idx="23">
                  <c:v>-67.962011368320006</c:v>
                </c:pt>
                <c:pt idx="24">
                  <c:v>-71.393613326452297</c:v>
                </c:pt>
                <c:pt idx="25">
                  <c:v>-79.001517748825606</c:v>
                </c:pt>
                <c:pt idx="26">
                  <c:v>-80.680406913744307</c:v>
                </c:pt>
                <c:pt idx="27">
                  <c:v>-72.087109251861904</c:v>
                </c:pt>
                <c:pt idx="28">
                  <c:v>-68.3824505296908</c:v>
                </c:pt>
                <c:pt idx="29">
                  <c:v>-66.708744635860796</c:v>
                </c:pt>
                <c:pt idx="30">
                  <c:v>-66.393084388270296</c:v>
                </c:pt>
                <c:pt idx="31">
                  <c:v>-67.310905087545606</c:v>
                </c:pt>
                <c:pt idx="32">
                  <c:v>-69.722275247650202</c:v>
                </c:pt>
                <c:pt idx="33">
                  <c:v>-74.731285304364505</c:v>
                </c:pt>
                <c:pt idx="34">
                  <c:v>-85.987648119605694</c:v>
                </c:pt>
                <c:pt idx="35">
                  <c:v>-75.535445210306705</c:v>
                </c:pt>
                <c:pt idx="36">
                  <c:v>-70.135120447457993</c:v>
                </c:pt>
                <c:pt idx="37">
                  <c:v>-67.6272914661388</c:v>
                </c:pt>
                <c:pt idx="38">
                  <c:v>-66.674366789269698</c:v>
                </c:pt>
                <c:pt idx="39">
                  <c:v>-66.985857076640997</c:v>
                </c:pt>
                <c:pt idx="40">
                  <c:v>-68.595751590260903</c:v>
                </c:pt>
                <c:pt idx="41">
                  <c:v>-72.087665661466801</c:v>
                </c:pt>
                <c:pt idx="42">
                  <c:v>-79.8914043975184</c:v>
                </c:pt>
                <c:pt idx="43">
                  <c:v>-80.903488275183904</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PSD'!$C$155</c:f>
              <c:strCache>
                <c:ptCount val="1"/>
                <c:pt idx="0">
                  <c:v>Company1</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PSD'!$D$155</c:f>
              <c:strCache>
                <c:ptCount val="1"/>
                <c:pt idx="0">
                  <c:v>Company2</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PSD'!$E$155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PSD'!$F$155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PSD'!$G$155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PSD'!$H$155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PSD'!$I$155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PSD'!$J$155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PSD'!$K$155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PSD'!$L$155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PSD'!$M$155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PSD'!$N$155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PSD'!$O$155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PSD'!$P$155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PSD'!$Q$155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PSD'!$R$155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PSD'!$S$155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PSD'!$T$155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PSD'!$U$155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PSD'!$U$156:$U$254</c:f>
              <c:numCache>
                <c:formatCode>0.000_ </c:formatCode>
                <c:ptCount val="99"/>
              </c:numCache>
            </c:numRef>
          </c:yVal>
          <c:smooth val="0"/>
        </c:ser>
        <c:ser>
          <c:idx val="20"/>
          <c:order val="20"/>
          <c:tx>
            <c:strRef>
              <c:f>'Case 1a PSD'!$V$155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PSD'!$V$156:$V$254</c:f>
              <c:numCache>
                <c:formatCode>0.000_ </c:formatCode>
                <c:ptCount val="99"/>
              </c:numCache>
            </c:numRef>
          </c:yVal>
          <c:smooth val="0"/>
        </c:ser>
        <c:ser>
          <c:idx val="21"/>
          <c:order val="21"/>
          <c:tx>
            <c:strRef>
              <c:f>'Case 1a PSD'!$W$155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PSD'!$W$156:$W$254</c:f>
              <c:numCache>
                <c:formatCode>0.000_ </c:formatCode>
                <c:ptCount val="99"/>
              </c:numCache>
            </c:numRef>
          </c:yVal>
          <c:smooth val="0"/>
        </c:ser>
        <c:ser>
          <c:idx val="22"/>
          <c:order val="22"/>
          <c:tx>
            <c:strRef>
              <c:f>'Case 1a PSD'!$X$155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PSD'!$X$156:$X$254</c:f>
              <c:numCache>
                <c:formatCode>0.000_ </c:formatCode>
                <c:ptCount val="99"/>
              </c:numCache>
            </c:numRef>
          </c:yVal>
          <c:smooth val="0"/>
        </c:ser>
        <c:ser>
          <c:idx val="23"/>
          <c:order val="23"/>
          <c:tx>
            <c:strRef>
              <c:f>'Case 1a PSD'!$Y$155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PSD'!$Y$156:$Y$254</c:f>
              <c:numCache>
                <c:formatCode>0.000_ </c:formatCode>
                <c:ptCount val="99"/>
              </c:numCache>
            </c:numRef>
          </c:yVal>
          <c:smooth val="0"/>
        </c:ser>
        <c:ser>
          <c:idx val="24"/>
          <c:order val="24"/>
          <c:tx>
            <c:strRef>
              <c:f>'Case 1a PSD'!$Z$155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PSD'!$Z$156:$Z$254</c:f>
              <c:numCache>
                <c:formatCode>0.000_ </c:formatCode>
                <c:ptCount val="99"/>
              </c:numCache>
            </c:numRef>
          </c:yVal>
          <c:smooth val="0"/>
        </c:ser>
        <c:ser>
          <c:idx val="25"/>
          <c:order val="25"/>
          <c:tx>
            <c:strRef>
              <c:f>'Case 1a PSD'!$AA$155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PSD'!$AA$156:$AA$254</c:f>
              <c:numCache>
                <c:formatCode>0.000_ </c:formatCode>
                <c:ptCount val="99"/>
              </c:numCache>
            </c:numRef>
          </c:yVal>
          <c:smooth val="0"/>
        </c:ser>
        <c:ser>
          <c:idx val="26"/>
          <c:order val="26"/>
          <c:tx>
            <c:strRef>
              <c:f>'Case 1a PSD'!$AB$155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PSD'!$AB$156:$AB$254</c:f>
              <c:numCache>
                <c:formatCode>0.000_ </c:formatCode>
                <c:ptCount val="99"/>
              </c:numCache>
            </c:numRef>
          </c:yVal>
          <c:smooth val="0"/>
        </c:ser>
        <c:ser>
          <c:idx val="27"/>
          <c:order val="27"/>
          <c:tx>
            <c:strRef>
              <c:f>'Case 1a PSD'!$AC$155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PSD'!$AC$156:$AC$254</c:f>
              <c:numCache>
                <c:formatCode>0.000_ </c:formatCode>
                <c:ptCount val="99"/>
              </c:numCache>
            </c:numRef>
          </c:yVal>
          <c:smooth val="0"/>
        </c:ser>
        <c:ser>
          <c:idx val="28"/>
          <c:order val="28"/>
          <c:tx>
            <c:strRef>
              <c:f>'Case 1a PSD'!$AD$155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PSD'!$AD$156:$AD$254</c:f>
              <c:numCache>
                <c:formatCode>0.000_ </c:formatCode>
                <c:ptCount val="99"/>
              </c:numCache>
            </c:numRef>
          </c:yVal>
          <c:smooth val="0"/>
        </c:ser>
        <c:dLbls>
          <c:showLegendKey val="0"/>
          <c:showVal val="0"/>
          <c:showCatName val="0"/>
          <c:showSerName val="0"/>
          <c:showPercent val="0"/>
          <c:showBubbleSize val="0"/>
        </c:dLbls>
        <c:axId val="77475840"/>
        <c:axId val="77477760"/>
      </c:scatterChart>
      <c:valAx>
        <c:axId val="77475840"/>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13"/>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77477760"/>
        <c:crossesAt val="-2"/>
        <c:crossBetween val="midCat"/>
      </c:valAx>
      <c:valAx>
        <c:axId val="77477760"/>
        <c:scaling>
          <c:orientation val="minMax"/>
          <c:min val="-2"/>
        </c:scaling>
        <c:delete val="0"/>
        <c:axPos val="l"/>
        <c:majorGridlines/>
        <c:title>
          <c:tx>
            <c:rich>
              <a:bodyPr/>
              <a:lstStyle/>
              <a:p>
                <a:pPr>
                  <a:defRPr lang="ja-JP"/>
                </a:pPr>
                <a:r>
                  <a:rPr lang="en-US"/>
                  <a:t>Deviation (dBm/30kHz) </a:t>
                </a:r>
              </a:p>
            </c:rich>
          </c:tx>
          <c:layout>
            <c:manualLayout>
              <c:xMode val="edge"/>
              <c:yMode val="edge"/>
              <c:x val="7.0069987364667534E-3"/>
              <c:y val="0.28205255064280832"/>
            </c:manualLayout>
          </c:layout>
          <c:overlay val="0"/>
        </c:title>
        <c:numFmt formatCode="#,##0" sourceLinked="0"/>
        <c:majorTickMark val="cross"/>
        <c:minorTickMark val="out"/>
        <c:tickLblPos val="low"/>
        <c:txPr>
          <a:bodyPr rot="0" vert="horz"/>
          <a:lstStyle/>
          <a:p>
            <a:pPr>
              <a:defRPr lang="ja-JP"/>
            </a:pPr>
            <a:endParaRPr lang="en-US"/>
          </a:p>
        </c:txPr>
        <c:crossAx val="77475840"/>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32" r="0.75000000000001432"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PSD'!$B$155</c:f>
              <c:strCache>
                <c:ptCount val="1"/>
                <c:pt idx="0">
                  <c:v>-72.71810317</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PSD'!$AG$156:$AG$254</c:f>
              <c:numCache>
                <c:formatCode>0.000_ </c:formatCode>
                <c:ptCount val="99"/>
                <c:pt idx="0">
                  <c:v>-70.670441183551404</c:v>
                </c:pt>
                <c:pt idx="1">
                  <c:v>-69.467661358584493</c:v>
                </c:pt>
                <c:pt idx="2">
                  <c:v>-66.963284131979293</c:v>
                </c:pt>
                <c:pt idx="3">
                  <c:v>-65.184662884253697</c:v>
                </c:pt>
                <c:pt idx="4">
                  <c:v>-64.402554358379007</c:v>
                </c:pt>
                <c:pt idx="5">
                  <c:v>-64.631191593925493</c:v>
                </c:pt>
                <c:pt idx="6">
                  <c:v>-65.809332904024899</c:v>
                </c:pt>
                <c:pt idx="7">
                  <c:v>-68.011603197810004</c:v>
                </c:pt>
                <c:pt idx="8">
                  <c:v>-70.748300082447102</c:v>
                </c:pt>
                <c:pt idx="9">
                  <c:v>-71.277643608176206</c:v>
                </c:pt>
                <c:pt idx="10">
                  <c:v>-68.745485452154597</c:v>
                </c:pt>
                <c:pt idx="11">
                  <c:v>-66.398180645280505</c:v>
                </c:pt>
                <c:pt idx="12">
                  <c:v>-65.131349136869403</c:v>
                </c:pt>
                <c:pt idx="13">
                  <c:v>-64.8647335033194</c:v>
                </c:pt>
                <c:pt idx="14">
                  <c:v>-65.579398962266893</c:v>
                </c:pt>
                <c:pt idx="15">
                  <c:v>-67.304881853228807</c:v>
                </c:pt>
                <c:pt idx="16">
                  <c:v>-70.028271321406805</c:v>
                </c:pt>
                <c:pt idx="17">
                  <c:v>-72.134592968062606</c:v>
                </c:pt>
                <c:pt idx="18">
                  <c:v>-70.596031167448899</c:v>
                </c:pt>
                <c:pt idx="19">
                  <c:v>-67.858885116860606</c:v>
                </c:pt>
                <c:pt idx="20">
                  <c:v>-66.008759984137299</c:v>
                </c:pt>
                <c:pt idx="21">
                  <c:v>-65.254555274456294</c:v>
                </c:pt>
                <c:pt idx="22">
                  <c:v>-65.493084937192506</c:v>
                </c:pt>
                <c:pt idx="23">
                  <c:v>-66.718668826927896</c:v>
                </c:pt>
                <c:pt idx="24">
                  <c:v>-69.001173733262405</c:v>
                </c:pt>
                <c:pt idx="25">
                  <c:v>-71.843073525871901</c:v>
                </c:pt>
                <c:pt idx="26">
                  <c:v>-72.134941738233806</c:v>
                </c:pt>
                <c:pt idx="27">
                  <c:v>-69.454688592829598</c:v>
                </c:pt>
                <c:pt idx="28">
                  <c:v>-67.108232692191393</c:v>
                </c:pt>
                <c:pt idx="29">
                  <c:v>-65.807286099039402</c:v>
                </c:pt>
                <c:pt idx="30">
                  <c:v>-65.584111841849406</c:v>
                </c:pt>
                <c:pt idx="31">
                  <c:v>-66.322329212765794</c:v>
                </c:pt>
                <c:pt idx="32">
                  <c:v>-68.106140503572703</c:v>
                </c:pt>
                <c:pt idx="33">
                  <c:v>-70.816527663548499</c:v>
                </c:pt>
                <c:pt idx="34">
                  <c:v>-72.856878490396397</c:v>
                </c:pt>
                <c:pt idx="35">
                  <c:v>-71.169727510164506</c:v>
                </c:pt>
                <c:pt idx="36">
                  <c:v>-68.410267618120699</c:v>
                </c:pt>
                <c:pt idx="37">
                  <c:v>-66.593537720616794</c:v>
                </c:pt>
                <c:pt idx="38">
                  <c:v>-65.828677887981598</c:v>
                </c:pt>
                <c:pt idx="39">
                  <c:v>-66.077820315360398</c:v>
                </c:pt>
                <c:pt idx="40">
                  <c:v>-67.341208776044297</c:v>
                </c:pt>
                <c:pt idx="41">
                  <c:v>-69.638286991223495</c:v>
                </c:pt>
                <c:pt idx="42">
                  <c:v>-72.392544348483099</c:v>
                </c:pt>
                <c:pt idx="43">
                  <c:v>-72.542693705957504</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PSD'!$AH$155</c:f>
              <c:strCache>
                <c:ptCount val="1"/>
                <c:pt idx="0">
                  <c:v>Company1</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PSD'!$AI$155</c:f>
              <c:strCache>
                <c:ptCount val="1"/>
                <c:pt idx="0">
                  <c:v>Company2</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PSD'!$AJ$155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PSD'!$AK$155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PSD'!$AL$155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PSD'!$AM$155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PSD'!$AN$155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PSD'!$J$155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PSD'!$AP$155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PSD'!$AQ$155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PSD'!$AR$155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PSD'!$AS$155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PSD'!$AT$155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PSD'!$AU$155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PSD'!$AV$155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PSD'!$AW$155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PSD'!$AX$155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PSD'!$AY$155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PSD'!$AZ$155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PSD'!$AZ$156:$AZ$254</c:f>
              <c:numCache>
                <c:formatCode>0.000_ </c:formatCode>
                <c:ptCount val="99"/>
              </c:numCache>
            </c:numRef>
          </c:yVal>
          <c:smooth val="0"/>
        </c:ser>
        <c:ser>
          <c:idx val="20"/>
          <c:order val="20"/>
          <c:tx>
            <c:strRef>
              <c:f>'Case 1a PSD'!$BA$155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PSD'!$BA$156:$BA$254</c:f>
              <c:numCache>
                <c:formatCode>0.000_ </c:formatCode>
                <c:ptCount val="99"/>
              </c:numCache>
            </c:numRef>
          </c:yVal>
          <c:smooth val="0"/>
        </c:ser>
        <c:ser>
          <c:idx val="21"/>
          <c:order val="21"/>
          <c:tx>
            <c:strRef>
              <c:f>'Case 1a PSD'!$BB$155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PSD'!$BB$156:$BB$254</c:f>
              <c:numCache>
                <c:formatCode>0.000_ </c:formatCode>
                <c:ptCount val="99"/>
              </c:numCache>
            </c:numRef>
          </c:yVal>
          <c:smooth val="0"/>
        </c:ser>
        <c:ser>
          <c:idx val="22"/>
          <c:order val="22"/>
          <c:tx>
            <c:strRef>
              <c:f>'Case 1a PSD'!$BC$155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PSD'!$BC$156:$BC$254</c:f>
              <c:numCache>
                <c:formatCode>0.000_ </c:formatCode>
                <c:ptCount val="99"/>
              </c:numCache>
            </c:numRef>
          </c:yVal>
          <c:smooth val="0"/>
        </c:ser>
        <c:ser>
          <c:idx val="23"/>
          <c:order val="23"/>
          <c:tx>
            <c:strRef>
              <c:f>'Case 1a PSD'!$BD$155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PSD'!$BD$156:$BD$254</c:f>
              <c:numCache>
                <c:formatCode>0.000_ </c:formatCode>
                <c:ptCount val="99"/>
              </c:numCache>
            </c:numRef>
          </c:yVal>
          <c:smooth val="0"/>
        </c:ser>
        <c:ser>
          <c:idx val="24"/>
          <c:order val="24"/>
          <c:tx>
            <c:strRef>
              <c:f>'Case 1a PSD'!$BE$155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PSD'!$BE$156:$BE$254</c:f>
              <c:numCache>
                <c:formatCode>0.000_ </c:formatCode>
                <c:ptCount val="99"/>
              </c:numCache>
            </c:numRef>
          </c:yVal>
          <c:smooth val="0"/>
        </c:ser>
        <c:ser>
          <c:idx val="25"/>
          <c:order val="25"/>
          <c:tx>
            <c:strRef>
              <c:f>'Case 1a PSD'!$BF$155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PSD'!$BF$156:$BF$254</c:f>
              <c:numCache>
                <c:formatCode>0.000_ </c:formatCode>
                <c:ptCount val="99"/>
              </c:numCache>
            </c:numRef>
          </c:yVal>
          <c:smooth val="0"/>
        </c:ser>
        <c:ser>
          <c:idx val="26"/>
          <c:order val="26"/>
          <c:tx>
            <c:strRef>
              <c:f>'Case 1a PSD'!$BG$155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PSD'!$BG$156:$BG$254</c:f>
              <c:numCache>
                <c:formatCode>0.000_ </c:formatCode>
                <c:ptCount val="99"/>
              </c:numCache>
            </c:numRef>
          </c:yVal>
          <c:smooth val="0"/>
        </c:ser>
        <c:ser>
          <c:idx val="27"/>
          <c:order val="27"/>
          <c:tx>
            <c:strRef>
              <c:f>'Case 1a PSD'!$BH$155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PSD'!$BH$156:$BH$254</c:f>
              <c:numCache>
                <c:formatCode>0.000_ </c:formatCode>
                <c:ptCount val="99"/>
              </c:numCache>
            </c:numRef>
          </c:yVal>
          <c:smooth val="0"/>
        </c:ser>
        <c:ser>
          <c:idx val="28"/>
          <c:order val="28"/>
          <c:tx>
            <c:strRef>
              <c:f>'Case 1a PSD'!$BI$155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PSD'!$BI$156:$BI$254</c:f>
              <c:numCache>
                <c:formatCode>0.000_ </c:formatCode>
                <c:ptCount val="99"/>
              </c:numCache>
            </c:numRef>
          </c:yVal>
          <c:smooth val="0"/>
        </c:ser>
        <c:dLbls>
          <c:showLegendKey val="0"/>
          <c:showVal val="0"/>
          <c:showCatName val="0"/>
          <c:showSerName val="0"/>
          <c:showPercent val="0"/>
          <c:showBubbleSize val="0"/>
        </c:dLbls>
        <c:axId val="77627776"/>
        <c:axId val="77629696"/>
      </c:scatterChart>
      <c:valAx>
        <c:axId val="77627776"/>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24"/>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77629696"/>
        <c:crossesAt val="-2"/>
        <c:crossBetween val="midCat"/>
      </c:valAx>
      <c:valAx>
        <c:axId val="77629696"/>
        <c:scaling>
          <c:orientation val="minMax"/>
          <c:min val="-2"/>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457E-3"/>
              <c:y val="0.28532062168699546"/>
            </c:manualLayout>
          </c:layout>
          <c:overlay val="0"/>
        </c:title>
        <c:numFmt formatCode="#,##0" sourceLinked="0"/>
        <c:majorTickMark val="cross"/>
        <c:minorTickMark val="out"/>
        <c:tickLblPos val="low"/>
        <c:txPr>
          <a:bodyPr rot="0" vert="horz"/>
          <a:lstStyle/>
          <a:p>
            <a:pPr>
              <a:defRPr lang="ja-JP"/>
            </a:pPr>
            <a:endParaRPr lang="en-US"/>
          </a:p>
        </c:txPr>
        <c:crossAx val="77627776"/>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SE'!$B$25</c:f>
              <c:strCache>
                <c:ptCount val="1"/>
                <c:pt idx="0">
                  <c:v>LG Electronics</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SE'!$B$29:$B$129</c:f>
              <c:numCache>
                <c:formatCode>0.0000_);[Red]\(0.0000\)</c:formatCode>
                <c:ptCount val="101"/>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numCache>
            </c:numRef>
          </c:yVal>
          <c:smooth val="0"/>
        </c:ser>
        <c:ser>
          <c:idx val="3"/>
          <c:order val="1"/>
          <c:tx>
            <c:strRef>
              <c:f>'Case 1b SE'!$C$25</c:f>
              <c:strCache>
                <c:ptCount val="1"/>
                <c:pt idx="0">
                  <c:v>Company1</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SE'!$C$29:$C$129</c:f>
              <c:numCache>
                <c:formatCode>0.0000;[Red]0.0000</c:formatCode>
                <c:ptCount val="101"/>
              </c:numCache>
            </c:numRef>
          </c:yVal>
          <c:smooth val="0"/>
        </c:ser>
        <c:ser>
          <c:idx val="4"/>
          <c:order val="2"/>
          <c:tx>
            <c:strRef>
              <c:f>'Case 1b SE'!$D$25</c:f>
              <c:strCache>
                <c:ptCount val="1"/>
                <c:pt idx="0">
                  <c:v>Company2</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SE'!$D$29:$D$129</c:f>
              <c:numCache>
                <c:formatCode>0.0000;[Red]0.0000</c:formatCode>
                <c:ptCount val="101"/>
              </c:numCache>
            </c:numRef>
          </c:yVal>
          <c:smooth val="0"/>
        </c:ser>
        <c:ser>
          <c:idx val="5"/>
          <c:order val="3"/>
          <c:tx>
            <c:strRef>
              <c:f>'Case 1b SE'!$E$25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SE'!$E$29:$E$129</c:f>
              <c:numCache>
                <c:formatCode>0.0000_);[Red]\(0.0000\)</c:formatCode>
                <c:ptCount val="101"/>
              </c:numCache>
            </c:numRef>
          </c:yVal>
          <c:smooth val="0"/>
        </c:ser>
        <c:ser>
          <c:idx val="6"/>
          <c:order val="4"/>
          <c:tx>
            <c:strRef>
              <c:f>'Case 1b SE'!$F$25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SE'!$F$29:$F$129</c:f>
              <c:numCache>
                <c:formatCode>0.0000;[Red]0.0000</c:formatCode>
                <c:ptCount val="101"/>
              </c:numCache>
            </c:numRef>
          </c:yVal>
          <c:smooth val="0"/>
        </c:ser>
        <c:ser>
          <c:idx val="7"/>
          <c:order val="5"/>
          <c:tx>
            <c:strRef>
              <c:f>'Case 1b SE'!$G$25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SE'!$G$29:$G$129</c:f>
              <c:numCache>
                <c:formatCode>0.0000;[Red]0.0000</c:formatCode>
                <c:ptCount val="101"/>
              </c:numCache>
            </c:numRef>
          </c:yVal>
          <c:smooth val="0"/>
        </c:ser>
        <c:ser>
          <c:idx val="11"/>
          <c:order val="6"/>
          <c:tx>
            <c:strRef>
              <c:f>'Case 1b SE'!$H$25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SE'!$H$29:$H$129</c:f>
              <c:numCache>
                <c:formatCode>0.0000;[Red]0.0000</c:formatCode>
                <c:ptCount val="101"/>
              </c:numCache>
            </c:numRef>
          </c:yVal>
          <c:smooth val="0"/>
        </c:ser>
        <c:ser>
          <c:idx val="9"/>
          <c:order val="7"/>
          <c:tx>
            <c:strRef>
              <c:f>'Case 1b SE'!$I$25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SE'!$I$29:$I$129</c:f>
              <c:numCache>
                <c:formatCode>0.0000;[Red]0.0000</c:formatCode>
                <c:ptCount val="101"/>
              </c:numCache>
            </c:numRef>
          </c:yVal>
          <c:smooth val="0"/>
        </c:ser>
        <c:ser>
          <c:idx val="8"/>
          <c:order val="8"/>
          <c:tx>
            <c:strRef>
              <c:f>'Case 1b SE'!$J$25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SE'!$J$29:$J$129</c:f>
              <c:numCache>
                <c:formatCode>0.0000;[Red]0.0000</c:formatCode>
                <c:ptCount val="101"/>
              </c:numCache>
            </c:numRef>
          </c:yVal>
          <c:smooth val="0"/>
        </c:ser>
        <c:ser>
          <c:idx val="12"/>
          <c:order val="9"/>
          <c:tx>
            <c:strRef>
              <c:f>'Case 1b SE'!$K$25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SE'!$K$29:$K$129</c:f>
              <c:numCache>
                <c:formatCode>0.0000;[Red]0.0000</c:formatCode>
                <c:ptCount val="101"/>
              </c:numCache>
            </c:numRef>
          </c:yVal>
          <c:smooth val="0"/>
        </c:ser>
        <c:ser>
          <c:idx val="10"/>
          <c:order val="10"/>
          <c:tx>
            <c:strRef>
              <c:f>'Case 1b SE'!$L$25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SE'!$L$29:$L$129</c:f>
              <c:numCache>
                <c:formatCode>0.0000;[Red]0.0000</c:formatCode>
                <c:ptCount val="101"/>
              </c:numCache>
            </c:numRef>
          </c:yVal>
          <c:smooth val="0"/>
        </c:ser>
        <c:ser>
          <c:idx val="13"/>
          <c:order val="11"/>
          <c:tx>
            <c:strRef>
              <c:f>'Case 1b SE'!$M$25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SE'!$M$29:$M$129</c:f>
              <c:numCache>
                <c:formatCode>0.0000;[Red]0.0000</c:formatCode>
                <c:ptCount val="101"/>
              </c:numCache>
            </c:numRef>
          </c:yVal>
          <c:smooth val="0"/>
        </c:ser>
        <c:ser>
          <c:idx val="14"/>
          <c:order val="12"/>
          <c:tx>
            <c:strRef>
              <c:f>'Case 1b SE'!$N$25</c:f>
              <c:strCache>
                <c:ptCount val="1"/>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SE'!$N$29:$N$129</c:f>
              <c:numCache>
                <c:formatCode>0.0000;[Red]0.0000</c:formatCode>
                <c:ptCount val="101"/>
              </c:numCache>
            </c:numRef>
          </c:yVal>
          <c:smooth val="0"/>
        </c:ser>
        <c:ser>
          <c:idx val="15"/>
          <c:order val="13"/>
          <c:tx>
            <c:strRef>
              <c:f>'Case 1b SE'!$O$25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SE'!$O$29:$O$129</c:f>
              <c:numCache>
                <c:formatCode>0.0000;[Red]0.0000</c:formatCode>
                <c:ptCount val="101"/>
              </c:numCache>
            </c:numRef>
          </c:yVal>
          <c:smooth val="0"/>
        </c:ser>
        <c:ser>
          <c:idx val="16"/>
          <c:order val="14"/>
          <c:tx>
            <c:strRef>
              <c:f>'Case 1b SE'!$P$25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SE'!$P$29:$P$129</c:f>
              <c:numCache>
                <c:formatCode>0.0000;[Red]0.0000</c:formatCode>
                <c:ptCount val="101"/>
              </c:numCache>
            </c:numRef>
          </c:yVal>
          <c:smooth val="0"/>
        </c:ser>
        <c:ser>
          <c:idx val="17"/>
          <c:order val="15"/>
          <c:tx>
            <c:strRef>
              <c:f>'Case 1b SE'!$Q$25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SE'!$Q$29:$Q$129</c:f>
              <c:numCache>
                <c:formatCode>0.0000;[Red]0.0000</c:formatCode>
                <c:ptCount val="101"/>
              </c:numCache>
            </c:numRef>
          </c:yVal>
          <c:smooth val="0"/>
        </c:ser>
        <c:ser>
          <c:idx val="18"/>
          <c:order val="16"/>
          <c:tx>
            <c:strRef>
              <c:f>'Case 1b SE'!$R$25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SE'!$R$29:$R$129</c:f>
              <c:numCache>
                <c:formatCode>0.0000;[Red]0.0000</c:formatCode>
                <c:ptCount val="101"/>
              </c:numCache>
            </c:numRef>
          </c:yVal>
          <c:smooth val="0"/>
        </c:ser>
        <c:ser>
          <c:idx val="19"/>
          <c:order val="17"/>
          <c:tx>
            <c:strRef>
              <c:f>'Case 1b SE'!$S$25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SE'!$S$29:$S$129</c:f>
              <c:numCache>
                <c:formatCode>0.0000;[Red]0.0000</c:formatCode>
                <c:ptCount val="101"/>
              </c:numCache>
            </c:numRef>
          </c:yVal>
          <c:smooth val="0"/>
        </c:ser>
        <c:ser>
          <c:idx val="20"/>
          <c:order val="18"/>
          <c:tx>
            <c:strRef>
              <c:f>'Case 1b SE'!$T$25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SE'!$T$29:$T$129</c:f>
              <c:numCache>
                <c:formatCode>0.0000;[Red]0.0000</c:formatCode>
                <c:ptCount val="101"/>
              </c:numCache>
            </c:numRef>
          </c:yVal>
          <c:smooth val="0"/>
        </c:ser>
        <c:ser>
          <c:idx val="21"/>
          <c:order val="19"/>
          <c:tx>
            <c:strRef>
              <c:f>'Case 1b SE'!$U$25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SE'!$U$29:$U$129</c:f>
              <c:numCache>
                <c:formatCode>0.0000;[Red]0.0000</c:formatCode>
                <c:ptCount val="101"/>
              </c:numCache>
            </c:numRef>
          </c:yVal>
          <c:smooth val="0"/>
        </c:ser>
        <c:ser>
          <c:idx val="22"/>
          <c:order val="20"/>
          <c:tx>
            <c:strRef>
              <c:f>'Case 1b SE'!$V$25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SE'!$V$29:$V$129</c:f>
              <c:numCache>
                <c:formatCode>0.0000;[Red]0.0000</c:formatCode>
                <c:ptCount val="101"/>
              </c:numCache>
            </c:numRef>
          </c:yVal>
          <c:smooth val="0"/>
        </c:ser>
        <c:ser>
          <c:idx val="23"/>
          <c:order val="21"/>
          <c:tx>
            <c:strRef>
              <c:f>'Case 1b SE'!$W$25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SE'!$W$29:$W$129</c:f>
              <c:numCache>
                <c:formatCode>0.0000;[Red]0.0000</c:formatCode>
                <c:ptCount val="101"/>
              </c:numCache>
            </c:numRef>
          </c:yVal>
          <c:smooth val="0"/>
        </c:ser>
        <c:ser>
          <c:idx val="24"/>
          <c:order val="22"/>
          <c:tx>
            <c:strRef>
              <c:f>'Case 1b SE'!$X$25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SE'!$X$29:$X$129</c:f>
              <c:numCache>
                <c:formatCode>0.0000;[Red]0.0000</c:formatCode>
                <c:ptCount val="101"/>
              </c:numCache>
            </c:numRef>
          </c:yVal>
          <c:smooth val="0"/>
        </c:ser>
        <c:ser>
          <c:idx val="25"/>
          <c:order val="23"/>
          <c:tx>
            <c:strRef>
              <c:f>'Case 1b SE'!$Y$25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SE'!$Y$29:$Y$129</c:f>
              <c:numCache>
                <c:formatCode>0.0000;[Red]0.0000</c:formatCode>
                <c:ptCount val="101"/>
              </c:numCache>
            </c:numRef>
          </c:yVal>
          <c:smooth val="0"/>
        </c:ser>
        <c:ser>
          <c:idx val="26"/>
          <c:order val="24"/>
          <c:tx>
            <c:strRef>
              <c:f>'Case 1b SE'!$Z$25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SE'!$Z$29:$Z$129</c:f>
              <c:numCache>
                <c:formatCode>0.0000;[Red]0.0000</c:formatCode>
                <c:ptCount val="101"/>
              </c:numCache>
            </c:numRef>
          </c:yVal>
          <c:smooth val="0"/>
        </c:ser>
        <c:ser>
          <c:idx val="27"/>
          <c:order val="25"/>
          <c:tx>
            <c:strRef>
              <c:f>'Case 1b SE'!$AA$25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SE'!$AA$29:$AA$129</c:f>
              <c:numCache>
                <c:formatCode>0.0000;[Red]0.0000</c:formatCode>
                <c:ptCount val="101"/>
              </c:numCache>
            </c:numRef>
          </c:yVal>
          <c:smooth val="0"/>
        </c:ser>
        <c:ser>
          <c:idx val="28"/>
          <c:order val="26"/>
          <c:tx>
            <c:strRef>
              <c:f>'Case 1b SE'!$AB$25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SE'!$AB$29:$AB$129</c:f>
              <c:numCache>
                <c:formatCode>0.0000;[Red]0.0000</c:formatCode>
                <c:ptCount val="101"/>
              </c:numCache>
            </c:numRef>
          </c:yVal>
          <c:smooth val="0"/>
        </c:ser>
        <c:ser>
          <c:idx val="0"/>
          <c:order val="27"/>
          <c:tx>
            <c:strRef>
              <c:f>'Case 1b SE'!$AC$25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SE'!$AC$29:$AC$129</c:f>
              <c:numCache>
                <c:formatCode>0.0000;[Red]0.0000</c:formatCode>
                <c:ptCount val="101"/>
              </c:numCache>
            </c:numRef>
          </c:yVal>
          <c:smooth val="0"/>
        </c:ser>
        <c:ser>
          <c:idx val="2"/>
          <c:order val="28"/>
          <c:tx>
            <c:strRef>
              <c:f>'Case 1b SE'!$AD$25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SE'!$AD$29:$AD$129</c:f>
              <c:numCache>
                <c:formatCode>0.0000;[Red]0.0000</c:formatCode>
                <c:ptCount val="101"/>
              </c:numCache>
            </c:numRef>
          </c:yVal>
          <c:smooth val="0"/>
        </c:ser>
        <c:dLbls>
          <c:showLegendKey val="0"/>
          <c:showVal val="0"/>
          <c:showCatName val="0"/>
          <c:showSerName val="0"/>
          <c:showPercent val="0"/>
          <c:showBubbleSize val="0"/>
        </c:dLbls>
        <c:axId val="77842688"/>
        <c:axId val="77844864"/>
      </c:scatterChart>
      <c:valAx>
        <c:axId val="77842688"/>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77844864"/>
        <c:crossesAt val="1.0000000000000005E-2"/>
        <c:crossBetween val="midCat"/>
        <c:majorUnit val="2"/>
        <c:minorUnit val="0.5"/>
      </c:valAx>
      <c:valAx>
        <c:axId val="77844864"/>
        <c:scaling>
          <c:orientation val="minMax"/>
          <c:max val="3"/>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100" b="1" i="0" baseline="0">
                    <a:effectLst/>
                  </a:rPr>
                  <a:t>Spectrum Efficiency (bps/Hz)</a:t>
                </a:r>
                <a:endParaRPr lang="en-US" sz="600">
                  <a:effectLst/>
                </a:endParaRPr>
              </a:p>
            </c:rich>
          </c:tx>
          <c:layout>
            <c:manualLayout>
              <c:xMode val="edge"/>
              <c:yMode val="edge"/>
              <c:x val="6.9980414884687663E-3"/>
              <c:y val="0.11676848632139421"/>
            </c:manualLayout>
          </c:layout>
          <c:overlay val="0"/>
        </c:title>
        <c:numFmt formatCode="#,##0" sourceLinked="0"/>
        <c:majorTickMark val="cross"/>
        <c:minorTickMark val="out"/>
        <c:tickLblPos val="low"/>
        <c:spPr>
          <a:ln/>
        </c:spPr>
        <c:txPr>
          <a:bodyPr rot="0" vert="horz"/>
          <a:lstStyle/>
          <a:p>
            <a:pPr>
              <a:defRPr lang="en-US"/>
            </a:pPr>
            <a:endParaRPr lang="en-US"/>
          </a:p>
        </c:txPr>
        <c:crossAx val="77842688"/>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SE'!$AG$25</c:f>
              <c:strCache>
                <c:ptCount val="1"/>
                <c:pt idx="0">
                  <c:v>LG Electronics</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SE'!$AG$29:$AG$129</c:f>
              <c:numCache>
                <c:formatCode>0.0000;[Red]0.0000</c:formatCode>
                <c:ptCount val="101"/>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numCache>
            </c:numRef>
          </c:yVal>
          <c:smooth val="0"/>
        </c:ser>
        <c:ser>
          <c:idx val="3"/>
          <c:order val="1"/>
          <c:tx>
            <c:strRef>
              <c:f>'Case 1b SE'!$AH$25</c:f>
              <c:strCache>
                <c:ptCount val="1"/>
                <c:pt idx="0">
                  <c:v>Company1</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SE'!$AH$29:$AH$129</c:f>
              <c:numCache>
                <c:formatCode>0.0000;[Red]0.0000</c:formatCode>
                <c:ptCount val="101"/>
              </c:numCache>
            </c:numRef>
          </c:yVal>
          <c:smooth val="0"/>
        </c:ser>
        <c:ser>
          <c:idx val="4"/>
          <c:order val="2"/>
          <c:tx>
            <c:strRef>
              <c:f>'Case 1b SE'!$AI$25</c:f>
              <c:strCache>
                <c:ptCount val="1"/>
                <c:pt idx="0">
                  <c:v>Company2</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SE'!$AI$29:$AI$129</c:f>
              <c:numCache>
                <c:formatCode>0.0000;[Red]0.0000</c:formatCode>
                <c:ptCount val="101"/>
              </c:numCache>
            </c:numRef>
          </c:yVal>
          <c:smooth val="0"/>
        </c:ser>
        <c:ser>
          <c:idx val="5"/>
          <c:order val="3"/>
          <c:tx>
            <c:strRef>
              <c:f>'Case 1b SE'!$AJ$25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SE'!$AJ$29:$AJ$129</c:f>
              <c:numCache>
                <c:formatCode>0.0000;[Red]0.0000</c:formatCode>
                <c:ptCount val="101"/>
              </c:numCache>
            </c:numRef>
          </c:yVal>
          <c:smooth val="0"/>
        </c:ser>
        <c:ser>
          <c:idx val="6"/>
          <c:order val="4"/>
          <c:tx>
            <c:strRef>
              <c:f>'Case 1b SE'!$AK$25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SE'!$AK$29:$AK$129</c:f>
              <c:numCache>
                <c:formatCode>0.0000;[Red]0.0000</c:formatCode>
                <c:ptCount val="101"/>
              </c:numCache>
            </c:numRef>
          </c:yVal>
          <c:smooth val="0"/>
        </c:ser>
        <c:ser>
          <c:idx val="7"/>
          <c:order val="5"/>
          <c:tx>
            <c:strRef>
              <c:f>'Case 1b SE'!$AL$25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SE'!$AL$29:$AL$129</c:f>
              <c:numCache>
                <c:formatCode>0.0000;[Red]0.0000</c:formatCode>
                <c:ptCount val="101"/>
              </c:numCache>
            </c:numRef>
          </c:yVal>
          <c:smooth val="0"/>
        </c:ser>
        <c:ser>
          <c:idx val="11"/>
          <c:order val="6"/>
          <c:tx>
            <c:strRef>
              <c:f>'Case 1b SE'!$AM$25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SE'!$AM$29:$AM$129</c:f>
              <c:numCache>
                <c:formatCode>0.0000;[Red]0.0000</c:formatCode>
                <c:ptCount val="101"/>
              </c:numCache>
            </c:numRef>
          </c:yVal>
          <c:smooth val="0"/>
        </c:ser>
        <c:ser>
          <c:idx val="9"/>
          <c:order val="7"/>
          <c:tx>
            <c:strRef>
              <c:f>'Case 1b SE'!$AN$25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SE'!$AN$29:$AN$129</c:f>
              <c:numCache>
                <c:formatCode>0.0000;[Red]0.0000</c:formatCode>
                <c:ptCount val="101"/>
              </c:numCache>
            </c:numRef>
          </c:yVal>
          <c:smooth val="0"/>
        </c:ser>
        <c:ser>
          <c:idx val="8"/>
          <c:order val="8"/>
          <c:tx>
            <c:strRef>
              <c:f>'Case 1b SE'!$AO$25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SE'!$AO$29:$AO$129</c:f>
              <c:numCache>
                <c:formatCode>0.0000;[Red]0.0000</c:formatCode>
                <c:ptCount val="101"/>
              </c:numCache>
            </c:numRef>
          </c:yVal>
          <c:smooth val="0"/>
        </c:ser>
        <c:ser>
          <c:idx val="12"/>
          <c:order val="9"/>
          <c:tx>
            <c:strRef>
              <c:f>'Case 1b SE'!$AP$25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SE'!$AP$29:$AP$129</c:f>
              <c:numCache>
                <c:formatCode>0.0000;[Red]0.0000</c:formatCode>
                <c:ptCount val="101"/>
              </c:numCache>
            </c:numRef>
          </c:yVal>
          <c:smooth val="0"/>
        </c:ser>
        <c:ser>
          <c:idx val="10"/>
          <c:order val="10"/>
          <c:tx>
            <c:strRef>
              <c:f>'Case 1b SE'!$AQ$25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SE'!$AQ$29:$AQ$129</c:f>
              <c:numCache>
                <c:formatCode>0.0000;[Red]0.0000</c:formatCode>
                <c:ptCount val="101"/>
              </c:numCache>
            </c:numRef>
          </c:yVal>
          <c:smooth val="0"/>
        </c:ser>
        <c:ser>
          <c:idx val="13"/>
          <c:order val="11"/>
          <c:tx>
            <c:strRef>
              <c:f>'Case 1b SE'!$AR$25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SE'!$AR$29:$AR$129</c:f>
              <c:numCache>
                <c:formatCode>0.0000;[Red]0.0000</c:formatCode>
                <c:ptCount val="101"/>
              </c:numCache>
            </c:numRef>
          </c:yVal>
          <c:smooth val="0"/>
        </c:ser>
        <c:ser>
          <c:idx val="14"/>
          <c:order val="12"/>
          <c:tx>
            <c:strRef>
              <c:f>'Case 1b SE'!$AS$25</c:f>
              <c:strCache>
                <c:ptCount val="1"/>
                <c:pt idx="0">
                  <c:v>0</c:v>
                </c:pt>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SE'!$AS$29:$AS$129</c:f>
              <c:numCache>
                <c:formatCode>0.0000;[Red]0.0000</c:formatCode>
                <c:ptCount val="101"/>
              </c:numCache>
            </c:numRef>
          </c:yVal>
          <c:smooth val="0"/>
        </c:ser>
        <c:ser>
          <c:idx val="15"/>
          <c:order val="13"/>
          <c:tx>
            <c:strRef>
              <c:f>'Case 1b SE'!$AT$25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SE'!$AT$29:$AT$129</c:f>
              <c:numCache>
                <c:formatCode>0.0000;[Red]0.0000</c:formatCode>
                <c:ptCount val="101"/>
              </c:numCache>
            </c:numRef>
          </c:yVal>
          <c:smooth val="0"/>
        </c:ser>
        <c:ser>
          <c:idx val="16"/>
          <c:order val="14"/>
          <c:tx>
            <c:strRef>
              <c:f>'Case 1b SE'!$AU$25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SE'!$AU$29:$AU$129</c:f>
              <c:numCache>
                <c:formatCode>0.0000;[Red]0.0000</c:formatCode>
                <c:ptCount val="101"/>
              </c:numCache>
            </c:numRef>
          </c:yVal>
          <c:smooth val="0"/>
        </c:ser>
        <c:ser>
          <c:idx val="17"/>
          <c:order val="15"/>
          <c:tx>
            <c:strRef>
              <c:f>'Case 1b SE'!$AV$25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SE'!$AV$29:$AV$129</c:f>
              <c:numCache>
                <c:formatCode>0.0000;[Red]0.0000</c:formatCode>
                <c:ptCount val="101"/>
              </c:numCache>
            </c:numRef>
          </c:yVal>
          <c:smooth val="0"/>
        </c:ser>
        <c:ser>
          <c:idx val="18"/>
          <c:order val="16"/>
          <c:tx>
            <c:strRef>
              <c:f>'Case 1b SE'!$AW$25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SE'!$AW$29:$AW$129</c:f>
              <c:numCache>
                <c:formatCode>0.0000;[Red]0.0000</c:formatCode>
                <c:ptCount val="101"/>
              </c:numCache>
            </c:numRef>
          </c:yVal>
          <c:smooth val="0"/>
        </c:ser>
        <c:ser>
          <c:idx val="19"/>
          <c:order val="17"/>
          <c:tx>
            <c:strRef>
              <c:f>'Case 1b SE'!$AX$25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SE'!$AX$29:$AX$129</c:f>
              <c:numCache>
                <c:formatCode>0.0000;[Red]0.0000</c:formatCode>
                <c:ptCount val="101"/>
              </c:numCache>
            </c:numRef>
          </c:yVal>
          <c:smooth val="0"/>
        </c:ser>
        <c:ser>
          <c:idx val="20"/>
          <c:order val="18"/>
          <c:tx>
            <c:strRef>
              <c:f>'Case 1b SE'!$AY$25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SE'!$AY$29:$AY$129</c:f>
              <c:numCache>
                <c:formatCode>0.0000;[Red]0.0000</c:formatCode>
                <c:ptCount val="101"/>
              </c:numCache>
            </c:numRef>
          </c:yVal>
          <c:smooth val="0"/>
        </c:ser>
        <c:ser>
          <c:idx val="21"/>
          <c:order val="19"/>
          <c:tx>
            <c:strRef>
              <c:f>'Case 1b SE'!$AZ$25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SE'!$AZ$29:$AZ$129</c:f>
              <c:numCache>
                <c:formatCode>0.0000;[Red]0.0000</c:formatCode>
                <c:ptCount val="101"/>
              </c:numCache>
            </c:numRef>
          </c:yVal>
          <c:smooth val="0"/>
        </c:ser>
        <c:ser>
          <c:idx val="22"/>
          <c:order val="20"/>
          <c:tx>
            <c:strRef>
              <c:f>'Case 1b SE'!$BA$25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SE'!$BA$29:$BA$129</c:f>
              <c:numCache>
                <c:formatCode>0.0000;[Red]0.0000</c:formatCode>
                <c:ptCount val="101"/>
              </c:numCache>
            </c:numRef>
          </c:yVal>
          <c:smooth val="0"/>
        </c:ser>
        <c:ser>
          <c:idx val="23"/>
          <c:order val="21"/>
          <c:tx>
            <c:strRef>
              <c:f>'Case 1b SE'!$BB$25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SE'!$BB$29:$BB$129</c:f>
              <c:numCache>
                <c:formatCode>0.0000;[Red]0.0000</c:formatCode>
                <c:ptCount val="101"/>
              </c:numCache>
            </c:numRef>
          </c:yVal>
          <c:smooth val="0"/>
        </c:ser>
        <c:ser>
          <c:idx val="24"/>
          <c:order val="22"/>
          <c:tx>
            <c:strRef>
              <c:f>'Case 1b SE'!$BC$25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SE'!$BC$29:$BC$129</c:f>
              <c:numCache>
                <c:formatCode>0.0000;[Red]0.0000</c:formatCode>
                <c:ptCount val="101"/>
              </c:numCache>
            </c:numRef>
          </c:yVal>
          <c:smooth val="0"/>
        </c:ser>
        <c:ser>
          <c:idx val="25"/>
          <c:order val="23"/>
          <c:tx>
            <c:strRef>
              <c:f>'Case 1b SE'!$BD$25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SE'!$BD$29:$BD$129</c:f>
              <c:numCache>
                <c:formatCode>0.0000;[Red]0.0000</c:formatCode>
                <c:ptCount val="101"/>
              </c:numCache>
            </c:numRef>
          </c:yVal>
          <c:smooth val="0"/>
        </c:ser>
        <c:dLbls>
          <c:showLegendKey val="0"/>
          <c:showVal val="0"/>
          <c:showCatName val="0"/>
          <c:showSerName val="0"/>
          <c:showPercent val="0"/>
          <c:showBubbleSize val="0"/>
        </c:dLbls>
        <c:axId val="78695424"/>
        <c:axId val="78701696"/>
      </c:scatterChart>
      <c:valAx>
        <c:axId val="78695424"/>
        <c:scaling>
          <c:orientation val="minMax"/>
          <c:min val="8"/>
        </c:scaling>
        <c:delete val="0"/>
        <c:axPos val="b"/>
        <c:majorGridlines/>
        <c:title>
          <c:tx>
            <c:rich>
              <a:bodyPr/>
              <a:lstStyle/>
              <a:p>
                <a:pPr>
                  <a:defRPr lang="en-US"/>
                </a:pPr>
                <a:r>
                  <a:rPr lang="en-US"/>
                  <a:t>SNR</a:t>
                </a:r>
              </a:p>
            </c:rich>
          </c:tx>
          <c:layout>
            <c:manualLayout>
              <c:xMode val="edge"/>
              <c:yMode val="edge"/>
              <c:x val="0.39705320681068751"/>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78701696"/>
        <c:crossesAt val="1.0000000000000005E-2"/>
        <c:crossBetween val="midCat"/>
        <c:majorUnit val="2"/>
        <c:minorUnit val="0.5"/>
      </c:valAx>
      <c:valAx>
        <c:axId val="78701696"/>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5.6448933443257118E-3"/>
              <c:y val="0.22979276865677928"/>
            </c:manualLayout>
          </c:layout>
          <c:overlay val="0"/>
        </c:title>
        <c:numFmt formatCode="#,##0" sourceLinked="0"/>
        <c:majorTickMark val="cross"/>
        <c:minorTickMark val="out"/>
        <c:tickLblPos val="low"/>
        <c:spPr>
          <a:ln/>
        </c:spPr>
        <c:txPr>
          <a:bodyPr rot="0" vert="horz"/>
          <a:lstStyle/>
          <a:p>
            <a:pPr>
              <a:defRPr lang="en-US"/>
            </a:pPr>
            <a:endParaRPr lang="en-US"/>
          </a:p>
        </c:txPr>
        <c:crossAx val="78695424"/>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SE'!$B$155</c:f>
              <c:strCache>
                <c:ptCount val="1"/>
                <c:pt idx="0">
                  <c:v>LG Electronics</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SE'!$C$155</c:f>
              <c:strCache>
                <c:ptCount val="1"/>
                <c:pt idx="0">
                  <c:v>Company1</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SE'!$C$156:$C$254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SE'!$D$155</c:f>
              <c:strCache>
                <c:ptCount val="1"/>
                <c:pt idx="0">
                  <c:v>Company2</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SE'!$D$156:$D$254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SE'!$E$155</c:f>
              <c:strCache>
                <c:ptCount val="1"/>
                <c:pt idx="0">
                  <c:v>CompanyX</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SE'!$E$156:$E$254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SE'!$F$155</c:f>
              <c:strCache>
                <c:ptCount val="1"/>
                <c:pt idx="0">
                  <c:v>CompanyX</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SE'!$F$156:$F$254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SE'!$G$155</c:f>
              <c:strCache>
                <c:ptCount val="1"/>
                <c:pt idx="0">
                  <c:v>CompanyX</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SE'!$G$156:$G$254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SE'!$H$155</c:f>
              <c:strCache>
                <c:ptCount val="1"/>
                <c:pt idx="0">
                  <c:v>CompanyX</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SE'!$H$156:$H$254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SE'!$I$155</c:f>
              <c:strCache>
                <c:ptCount val="1"/>
                <c:pt idx="0">
                  <c:v>CompanyX</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SE'!$I$156:$I$254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SE'!$J$155</c:f>
              <c:strCache>
                <c:ptCount val="1"/>
                <c:pt idx="0">
                  <c:v>CompanyX</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SE'!$J$156:$J$254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SE'!$K$155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SE'!$K$156:$K$254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SE'!$L$155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SE'!$L$156:$L$254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SE'!$M$155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SE'!$M$156:$M$254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SE'!$N$155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SE'!$N$156:$N$254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SE'!$O$155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SE'!$O$156:$O$254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SE'!$P$155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SE'!$P$156:$P$254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SE'!$Q$155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SE'!$Q$156:$Q$254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SE'!$R$155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SE'!$R$156:$R$254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SE'!$S$155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SE'!$S$156:$S$254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SE'!$T$155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SE'!$T$156:$T$254</c:f>
              <c:numCache>
                <c:formatCode>0.000_ </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SE'!$U$155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SE'!$U$156:$U$254</c:f>
              <c:numCache>
                <c:formatCode>0.000_ </c:formatCode>
                <c:ptCount val="99"/>
              </c:numCache>
            </c:numRef>
          </c:yVal>
          <c:smooth val="0"/>
        </c:ser>
        <c:ser>
          <c:idx val="20"/>
          <c:order val="20"/>
          <c:tx>
            <c:strRef>
              <c:f>'Case 1b SE'!$V$155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SE'!$V$156:$V$254</c:f>
              <c:numCache>
                <c:formatCode>0.000_ </c:formatCode>
                <c:ptCount val="99"/>
              </c:numCache>
            </c:numRef>
          </c:yVal>
          <c:smooth val="0"/>
        </c:ser>
        <c:ser>
          <c:idx val="21"/>
          <c:order val="21"/>
          <c:tx>
            <c:strRef>
              <c:f>'Case 1b SE'!$W$155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SE'!$W$156:$W$254</c:f>
              <c:numCache>
                <c:formatCode>0.000_ </c:formatCode>
                <c:ptCount val="99"/>
              </c:numCache>
            </c:numRef>
          </c:yVal>
          <c:smooth val="0"/>
        </c:ser>
        <c:ser>
          <c:idx val="22"/>
          <c:order val="22"/>
          <c:tx>
            <c:strRef>
              <c:f>'Case 1b SE'!$X$155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SE'!$X$156:$X$254</c:f>
              <c:numCache>
                <c:formatCode>0.000_ </c:formatCode>
                <c:ptCount val="99"/>
              </c:numCache>
            </c:numRef>
          </c:yVal>
          <c:smooth val="0"/>
        </c:ser>
        <c:ser>
          <c:idx val="23"/>
          <c:order val="23"/>
          <c:tx>
            <c:strRef>
              <c:f>'Case 1b SE'!$Y$155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SE'!$Y$156:$Y$254</c:f>
              <c:numCache>
                <c:formatCode>0.000_ </c:formatCode>
                <c:ptCount val="99"/>
              </c:numCache>
            </c:numRef>
          </c:yVal>
          <c:smooth val="0"/>
        </c:ser>
        <c:ser>
          <c:idx val="24"/>
          <c:order val="24"/>
          <c:tx>
            <c:strRef>
              <c:f>'Case 1b SE'!$Z$155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SE'!$Z$156:$Z$254</c:f>
              <c:numCache>
                <c:formatCode>0.000_ </c:formatCode>
                <c:ptCount val="99"/>
              </c:numCache>
            </c:numRef>
          </c:yVal>
          <c:smooth val="0"/>
        </c:ser>
        <c:ser>
          <c:idx val="25"/>
          <c:order val="25"/>
          <c:tx>
            <c:strRef>
              <c:f>'Case 1b SE'!$AA$155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SE'!$AA$156:$AA$254</c:f>
              <c:numCache>
                <c:formatCode>0.000_ </c:formatCode>
                <c:ptCount val="99"/>
              </c:numCache>
            </c:numRef>
          </c:yVal>
          <c:smooth val="0"/>
        </c:ser>
        <c:ser>
          <c:idx val="26"/>
          <c:order val="26"/>
          <c:tx>
            <c:strRef>
              <c:f>'Case 1b SE'!$AB$155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SE'!$AB$156:$AB$254</c:f>
              <c:numCache>
                <c:formatCode>0.000_ </c:formatCode>
                <c:ptCount val="99"/>
              </c:numCache>
            </c:numRef>
          </c:yVal>
          <c:smooth val="0"/>
        </c:ser>
        <c:ser>
          <c:idx val="27"/>
          <c:order val="27"/>
          <c:tx>
            <c:strRef>
              <c:f>'Case 1b SE'!$AC$155</c:f>
              <c:strCache>
                <c:ptCount val="1"/>
                <c:pt idx="0">
                  <c:v>0</c:v>
                </c:pt>
              </c:strCache>
            </c:strRef>
          </c:tx>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SE'!$AC$156:$AC$254</c:f>
              <c:numCache>
                <c:formatCode>0.000_ </c:formatCode>
                <c:ptCount val="99"/>
              </c:numCache>
            </c:numRef>
          </c:yVal>
          <c:smooth val="0"/>
        </c:ser>
        <c:ser>
          <c:idx val="28"/>
          <c:order val="28"/>
          <c:tx>
            <c:strRef>
              <c:f>'Case 1b SE'!$AD$155</c:f>
              <c:strCache>
                <c:ptCount val="1"/>
                <c:pt idx="0">
                  <c:v>0</c:v>
                </c:pt>
              </c:strCache>
            </c:strRef>
          </c:tx>
          <c:marker>
            <c:symbol val="none"/>
          </c:marker>
          <c:xVal>
            <c:numRef>
              <c:f>'Case 1b SE'!$AE$156:$AE$254</c:f>
              <c:numCache>
                <c:formatCode>0.00</c:formatCode>
                <c:ptCount val="99"/>
                <c:pt idx="0">
                  <c:v>0.76510646345554001</c:v>
                </c:pt>
                <c:pt idx="1">
                  <c:v>1.2319322911581201</c:v>
                </c:pt>
                <c:pt idx="2">
                  <c:v>1.63194990955173</c:v>
                </c:pt>
                <c:pt idx="3">
                  <c:v>1.9704263558847701</c:v>
                </c:pt>
                <c:pt idx="4">
                  <c:v>2.2249074187297699</c:v>
                </c:pt>
                <c:pt idx="5">
                  <c:v>2.4852099437967099</c:v>
                </c:pt>
                <c:pt idx="6">
                  <c:v>2.6055201630502198</c:v>
                </c:pt>
                <c:pt idx="7">
                  <c:v>2.7017128959556902</c:v>
                </c:pt>
                <c:pt idx="8">
                  <c:v>2.7377505192343898</c:v>
                </c:pt>
                <c:pt idx="9">
                  <c:v>2.75798703076781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SE'!$AD$156:$AD$254</c:f>
              <c:numCache>
                <c:formatCode>0.000_ </c:formatCode>
                <c:ptCount val="99"/>
              </c:numCache>
            </c:numRef>
          </c:yVal>
          <c:smooth val="0"/>
        </c:ser>
        <c:dLbls>
          <c:showLegendKey val="0"/>
          <c:showVal val="0"/>
          <c:showCatName val="0"/>
          <c:showSerName val="0"/>
          <c:showPercent val="0"/>
          <c:showBubbleSize val="0"/>
        </c:dLbls>
        <c:axId val="78737408"/>
        <c:axId val="78739328"/>
      </c:scatterChart>
      <c:valAx>
        <c:axId val="7873740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78739328"/>
        <c:crossesAt val="-0.5"/>
        <c:crossBetween val="midCat"/>
      </c:valAx>
      <c:valAx>
        <c:axId val="7873932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7873740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SE'!$B$155</c:f>
              <c:strCache>
                <c:ptCount val="1"/>
                <c:pt idx="0">
                  <c:v>LG Electronics</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SE'!$AH$155</c:f>
              <c:strCache>
                <c:ptCount val="1"/>
                <c:pt idx="0">
                  <c:v>Company1</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SE'!$AH$156:$AH$254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SE'!$AI$155</c:f>
              <c:strCache>
                <c:ptCount val="1"/>
                <c:pt idx="0">
                  <c:v>Company2</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SE'!$AI$156:$AI$254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SE'!$AJ$155</c:f>
              <c:strCache>
                <c:ptCount val="1"/>
                <c:pt idx="0">
                  <c:v>CompanyX</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SE'!$AJ$156:$AJ$254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SE'!$AK$155</c:f>
              <c:strCache>
                <c:ptCount val="1"/>
                <c:pt idx="0">
                  <c:v>CompanyX</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SE'!$AK$156:$AK$254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SE'!$AL$155</c:f>
              <c:strCache>
                <c:ptCount val="1"/>
                <c:pt idx="0">
                  <c:v>CompanyX</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SE'!$AL$156:$AL$254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SE'!$AM$155</c:f>
              <c:strCache>
                <c:ptCount val="1"/>
                <c:pt idx="0">
                  <c:v>CompanyX</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SE'!$AM$156:$AM$254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SE'!$AN$155</c:f>
              <c:strCache>
                <c:ptCount val="1"/>
                <c:pt idx="0">
                  <c:v>CompanyX</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SE'!$AN$156:$AN$254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SE'!$J$155</c:f>
              <c:strCache>
                <c:ptCount val="1"/>
                <c:pt idx="0">
                  <c:v>CompanyX</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SE'!$AO$156:$AO$254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SE'!$AP$155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SE'!$AP$156:$AP$254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SE'!$AQ$155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SE'!$AQ$156:$AQ$254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SE'!$AR$155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SE'!$AR$156:$AR$254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SE'!$AS$155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SE'!$AS$156:$AS$254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SE'!$AT$155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SE'!$AT$156:$AT$254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SE'!$AU$155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SE'!$AU$156:$AU$254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SE'!$AV$155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SE'!$AV$156:$AV$254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SE'!$AW$155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SE'!$AW$156:$AW$254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SE'!$AX$155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SE'!$AX$156:$AX$254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SE'!$AY$155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SE'!$AY$156:$AY$254</c:f>
              <c:numCache>
                <c:formatCode>0.000_ </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SE'!$AZ$155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SE'!$AZ$156:$AZ$254</c:f>
              <c:numCache>
                <c:formatCode>0.000_ </c:formatCode>
                <c:ptCount val="99"/>
              </c:numCache>
            </c:numRef>
          </c:yVal>
          <c:smooth val="0"/>
        </c:ser>
        <c:ser>
          <c:idx val="20"/>
          <c:order val="20"/>
          <c:tx>
            <c:strRef>
              <c:f>'Case 1b SE'!$BA$155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SE'!$BA$156:$BA$254</c:f>
              <c:numCache>
                <c:formatCode>0.000_ </c:formatCode>
                <c:ptCount val="99"/>
              </c:numCache>
            </c:numRef>
          </c:yVal>
          <c:smooth val="0"/>
        </c:ser>
        <c:ser>
          <c:idx val="21"/>
          <c:order val="21"/>
          <c:tx>
            <c:strRef>
              <c:f>'Case 1b SE'!$BB$155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SE'!$BB$156:$BB$254</c:f>
              <c:numCache>
                <c:formatCode>0.000_ </c:formatCode>
                <c:ptCount val="99"/>
              </c:numCache>
            </c:numRef>
          </c:yVal>
          <c:smooth val="0"/>
        </c:ser>
        <c:ser>
          <c:idx val="22"/>
          <c:order val="22"/>
          <c:tx>
            <c:strRef>
              <c:f>'Case 1b SE'!$BC$155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SE'!$BC$156:$BC$254</c:f>
              <c:numCache>
                <c:formatCode>0.000_ </c:formatCode>
                <c:ptCount val="99"/>
              </c:numCache>
            </c:numRef>
          </c:yVal>
          <c:smooth val="0"/>
        </c:ser>
        <c:ser>
          <c:idx val="23"/>
          <c:order val="23"/>
          <c:tx>
            <c:strRef>
              <c:f>'Case 1b SE'!$BD$155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SE'!$BD$156:$BD$254</c:f>
              <c:numCache>
                <c:formatCode>0.000_ </c:formatCode>
                <c:ptCount val="99"/>
              </c:numCache>
            </c:numRef>
          </c:yVal>
          <c:smooth val="0"/>
        </c:ser>
        <c:ser>
          <c:idx val="24"/>
          <c:order val="24"/>
          <c:tx>
            <c:strRef>
              <c:f>'Case 1b SE'!$BE$155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SE'!$BE$156:$BE$254</c:f>
              <c:numCache>
                <c:formatCode>0.000_ </c:formatCode>
                <c:ptCount val="99"/>
              </c:numCache>
            </c:numRef>
          </c:yVal>
          <c:smooth val="0"/>
        </c:ser>
        <c:ser>
          <c:idx val="25"/>
          <c:order val="25"/>
          <c:tx>
            <c:strRef>
              <c:f>'Case 1b SE'!$BF$155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SE'!$BF$156:$BF$254</c:f>
              <c:numCache>
                <c:formatCode>0.000_ </c:formatCode>
                <c:ptCount val="99"/>
              </c:numCache>
            </c:numRef>
          </c:yVal>
          <c:smooth val="0"/>
        </c:ser>
        <c:ser>
          <c:idx val="26"/>
          <c:order val="26"/>
          <c:tx>
            <c:strRef>
              <c:f>'Case 1b SE'!$BG$155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SE'!$BG$156:$BG$254</c:f>
              <c:numCache>
                <c:formatCode>0.000_ </c:formatCode>
                <c:ptCount val="99"/>
              </c:numCache>
            </c:numRef>
          </c:yVal>
          <c:smooth val="0"/>
        </c:ser>
        <c:ser>
          <c:idx val="27"/>
          <c:order val="27"/>
          <c:tx>
            <c:strRef>
              <c:f>'Case 1b SE'!$BH$155</c:f>
              <c:strCache>
                <c:ptCount val="1"/>
                <c:pt idx="0">
                  <c:v>0</c:v>
                </c:pt>
              </c:strCache>
            </c:strRef>
          </c:tx>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SE'!$BH$156:$BH$254</c:f>
              <c:numCache>
                <c:formatCode>0.000_ </c:formatCode>
                <c:ptCount val="99"/>
              </c:numCache>
            </c:numRef>
          </c:yVal>
          <c:smooth val="0"/>
        </c:ser>
        <c:ser>
          <c:idx val="28"/>
          <c:order val="28"/>
          <c:tx>
            <c:strRef>
              <c:f>'Case 1b SE'!$BI$155</c:f>
              <c:strCache>
                <c:ptCount val="1"/>
                <c:pt idx="0">
                  <c:v>0</c:v>
                </c:pt>
              </c:strCache>
            </c:strRef>
          </c:tx>
          <c:marker>
            <c:symbol val="none"/>
          </c:marker>
          <c:xVal>
            <c:numRef>
              <c:f>'Case 1b SE'!$BJ$156:$BJ$254</c:f>
              <c:numCache>
                <c:formatCode>0.00</c:formatCode>
                <c:ptCount val="99"/>
                <c:pt idx="0">
                  <c:v>0.67501240525878303</c:v>
                </c:pt>
                <c:pt idx="1">
                  <c:v>1.1024740598415499</c:v>
                </c:pt>
                <c:pt idx="2">
                  <c:v>1.63028663463117</c:v>
                </c:pt>
                <c:pt idx="3">
                  <c:v>1.9973159671004199</c:v>
                </c:pt>
                <c:pt idx="4">
                  <c:v>2.2612222544952298</c:v>
                </c:pt>
                <c:pt idx="5">
                  <c:v>2.4416875833755101</c:v>
                </c:pt>
                <c:pt idx="6">
                  <c:v>2.6005303382885598</c:v>
                </c:pt>
                <c:pt idx="7">
                  <c:v>2.6970002836807798</c:v>
                </c:pt>
                <c:pt idx="8">
                  <c:v>2.7324834819859598</c:v>
                </c:pt>
                <c:pt idx="9">
                  <c:v>2.7560465433605001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SE'!$BI$156:$BI$254</c:f>
              <c:numCache>
                <c:formatCode>0.000_ </c:formatCode>
                <c:ptCount val="99"/>
              </c:numCache>
            </c:numRef>
          </c:yVal>
          <c:smooth val="0"/>
        </c:ser>
        <c:dLbls>
          <c:showLegendKey val="0"/>
          <c:showVal val="0"/>
          <c:showCatName val="0"/>
          <c:showSerName val="0"/>
          <c:showPercent val="0"/>
          <c:showBubbleSize val="0"/>
        </c:dLbls>
        <c:axId val="78811520"/>
        <c:axId val="78813440"/>
      </c:scatterChart>
      <c:valAx>
        <c:axId val="78811520"/>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78813440"/>
        <c:crossesAt val="-0.5"/>
        <c:crossBetween val="midCat"/>
      </c:valAx>
      <c:valAx>
        <c:axId val="78813440"/>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7881152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BLER'!$B$25</c:f>
              <c:strCache>
                <c:ptCount val="1"/>
                <c:pt idx="0">
                  <c:v>LG Electronics</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BLER'!$B$29:$B$129</c:f>
              <c:numCache>
                <c:formatCode>0.0000_);[Red]\(0.0000\)</c:formatCode>
                <c:ptCount val="101"/>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numCache>
            </c:numRef>
          </c:yVal>
          <c:smooth val="0"/>
        </c:ser>
        <c:ser>
          <c:idx val="3"/>
          <c:order val="1"/>
          <c:tx>
            <c:strRef>
              <c:f>'Case 1b BLER'!$C$25</c:f>
              <c:strCache>
                <c:ptCount val="1"/>
                <c:pt idx="0">
                  <c:v>Company1</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BLER'!$C$29:$C$129</c:f>
              <c:numCache>
                <c:formatCode>0.0000;[Red]0.0000</c:formatCode>
                <c:ptCount val="101"/>
              </c:numCache>
            </c:numRef>
          </c:yVal>
          <c:smooth val="0"/>
        </c:ser>
        <c:ser>
          <c:idx val="4"/>
          <c:order val="2"/>
          <c:tx>
            <c:strRef>
              <c:f>'Case 1b BLER'!$D$25</c:f>
              <c:strCache>
                <c:ptCount val="1"/>
                <c:pt idx="0">
                  <c:v>Company2</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BLER'!$D$29:$D$129</c:f>
              <c:numCache>
                <c:formatCode>0.0000;[Red]0.0000</c:formatCode>
                <c:ptCount val="101"/>
              </c:numCache>
            </c:numRef>
          </c:yVal>
          <c:smooth val="0"/>
        </c:ser>
        <c:ser>
          <c:idx val="5"/>
          <c:order val="3"/>
          <c:tx>
            <c:strRef>
              <c:f>'Case 1b BLER'!$E$25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BLER'!$E$29:$E$129</c:f>
              <c:numCache>
                <c:formatCode>0.0000_);[Red]\(0.0000\)</c:formatCode>
                <c:ptCount val="101"/>
              </c:numCache>
            </c:numRef>
          </c:yVal>
          <c:smooth val="0"/>
        </c:ser>
        <c:ser>
          <c:idx val="6"/>
          <c:order val="4"/>
          <c:tx>
            <c:strRef>
              <c:f>'Case 1b BLER'!$F$25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BLER'!$F$29:$F$129</c:f>
              <c:numCache>
                <c:formatCode>0.0000;[Red]0.0000</c:formatCode>
                <c:ptCount val="101"/>
              </c:numCache>
            </c:numRef>
          </c:yVal>
          <c:smooth val="0"/>
        </c:ser>
        <c:ser>
          <c:idx val="7"/>
          <c:order val="5"/>
          <c:tx>
            <c:strRef>
              <c:f>'Case 1b BLER'!$G$25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BLER'!$G$29:$G$129</c:f>
              <c:numCache>
                <c:formatCode>0.0000;[Red]0.0000</c:formatCode>
                <c:ptCount val="101"/>
              </c:numCache>
            </c:numRef>
          </c:yVal>
          <c:smooth val="0"/>
        </c:ser>
        <c:ser>
          <c:idx val="11"/>
          <c:order val="6"/>
          <c:tx>
            <c:strRef>
              <c:f>'Case 1b BLER'!$H$25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BLER'!$H$29:$H$129</c:f>
              <c:numCache>
                <c:formatCode>0.0000;[Red]0.0000</c:formatCode>
                <c:ptCount val="101"/>
              </c:numCache>
            </c:numRef>
          </c:yVal>
          <c:smooth val="0"/>
        </c:ser>
        <c:ser>
          <c:idx val="9"/>
          <c:order val="7"/>
          <c:tx>
            <c:strRef>
              <c:f>'Case 1b BLER'!$I$25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BLER'!$I$29:$I$129</c:f>
              <c:numCache>
                <c:formatCode>0.0000;[Red]0.0000</c:formatCode>
                <c:ptCount val="101"/>
              </c:numCache>
            </c:numRef>
          </c:yVal>
          <c:smooth val="0"/>
        </c:ser>
        <c:ser>
          <c:idx val="8"/>
          <c:order val="8"/>
          <c:tx>
            <c:strRef>
              <c:f>'Case 1b BLER'!$J$25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BLER'!$J$29:$J$129</c:f>
              <c:numCache>
                <c:formatCode>0.0000;[Red]0.0000</c:formatCode>
                <c:ptCount val="101"/>
              </c:numCache>
            </c:numRef>
          </c:yVal>
          <c:smooth val="0"/>
        </c:ser>
        <c:ser>
          <c:idx val="12"/>
          <c:order val="9"/>
          <c:tx>
            <c:strRef>
              <c:f>'Case 1b BLER'!$K$25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BLER'!$K$29:$K$129</c:f>
              <c:numCache>
                <c:formatCode>0.0000;[Red]0.0000</c:formatCode>
                <c:ptCount val="101"/>
              </c:numCache>
            </c:numRef>
          </c:yVal>
          <c:smooth val="0"/>
        </c:ser>
        <c:ser>
          <c:idx val="10"/>
          <c:order val="10"/>
          <c:tx>
            <c:strRef>
              <c:f>'Case 1b BLER'!$L$25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BLER'!$L$29:$L$129</c:f>
              <c:numCache>
                <c:formatCode>0.0000;[Red]0.0000</c:formatCode>
                <c:ptCount val="101"/>
              </c:numCache>
            </c:numRef>
          </c:yVal>
          <c:smooth val="0"/>
        </c:ser>
        <c:ser>
          <c:idx val="13"/>
          <c:order val="11"/>
          <c:tx>
            <c:strRef>
              <c:f>'Case 1b BLER'!$M$25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BLER'!$M$29:$M$129</c:f>
              <c:numCache>
                <c:formatCode>0.0000;[Red]0.0000</c:formatCode>
                <c:ptCount val="101"/>
              </c:numCache>
            </c:numRef>
          </c:yVal>
          <c:smooth val="0"/>
        </c:ser>
        <c:ser>
          <c:idx val="14"/>
          <c:order val="12"/>
          <c:tx>
            <c:strRef>
              <c:f>'Case 1b BLER'!$N$25</c:f>
              <c:strCache>
                <c:ptCount val="1"/>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BLER'!$N$29:$N$129</c:f>
              <c:numCache>
                <c:formatCode>0.0000;[Red]0.0000</c:formatCode>
                <c:ptCount val="101"/>
              </c:numCache>
            </c:numRef>
          </c:yVal>
          <c:smooth val="0"/>
        </c:ser>
        <c:ser>
          <c:idx val="15"/>
          <c:order val="13"/>
          <c:tx>
            <c:strRef>
              <c:f>'Case 1b BLER'!$O$25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BLER'!$O$29:$O$129</c:f>
              <c:numCache>
                <c:formatCode>0.0000;[Red]0.0000</c:formatCode>
                <c:ptCount val="101"/>
              </c:numCache>
            </c:numRef>
          </c:yVal>
          <c:smooth val="0"/>
        </c:ser>
        <c:ser>
          <c:idx val="16"/>
          <c:order val="14"/>
          <c:tx>
            <c:strRef>
              <c:f>'Case 1b BLER'!$P$25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BLER'!$P$29:$P$129</c:f>
              <c:numCache>
                <c:formatCode>0.0000;[Red]0.0000</c:formatCode>
                <c:ptCount val="101"/>
              </c:numCache>
            </c:numRef>
          </c:yVal>
          <c:smooth val="0"/>
        </c:ser>
        <c:ser>
          <c:idx val="17"/>
          <c:order val="15"/>
          <c:tx>
            <c:strRef>
              <c:f>'Case 1b BLER'!$Q$25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BLER'!$Q$29:$Q$129</c:f>
              <c:numCache>
                <c:formatCode>0.0000;[Red]0.0000</c:formatCode>
                <c:ptCount val="101"/>
              </c:numCache>
            </c:numRef>
          </c:yVal>
          <c:smooth val="0"/>
        </c:ser>
        <c:ser>
          <c:idx val="18"/>
          <c:order val="16"/>
          <c:tx>
            <c:strRef>
              <c:f>'Case 1b BLER'!$R$25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BLER'!$R$29:$R$129</c:f>
              <c:numCache>
                <c:formatCode>0.0000;[Red]0.0000</c:formatCode>
                <c:ptCount val="101"/>
              </c:numCache>
            </c:numRef>
          </c:yVal>
          <c:smooth val="0"/>
        </c:ser>
        <c:ser>
          <c:idx val="19"/>
          <c:order val="17"/>
          <c:tx>
            <c:strRef>
              <c:f>'Case 1b BLER'!$S$25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BLER'!$S$29:$S$129</c:f>
              <c:numCache>
                <c:formatCode>0.0000;[Red]0.0000</c:formatCode>
                <c:ptCount val="101"/>
              </c:numCache>
            </c:numRef>
          </c:yVal>
          <c:smooth val="0"/>
        </c:ser>
        <c:ser>
          <c:idx val="20"/>
          <c:order val="18"/>
          <c:tx>
            <c:strRef>
              <c:f>'Case 1b BLER'!$T$25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BLER'!$T$29:$T$129</c:f>
              <c:numCache>
                <c:formatCode>0.0000;[Red]0.0000</c:formatCode>
                <c:ptCount val="101"/>
              </c:numCache>
            </c:numRef>
          </c:yVal>
          <c:smooth val="0"/>
        </c:ser>
        <c:ser>
          <c:idx val="21"/>
          <c:order val="19"/>
          <c:tx>
            <c:strRef>
              <c:f>'Case 1b BLER'!$U$25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BLER'!$U$29:$U$129</c:f>
              <c:numCache>
                <c:formatCode>0.0000;[Red]0.0000</c:formatCode>
                <c:ptCount val="101"/>
              </c:numCache>
            </c:numRef>
          </c:yVal>
          <c:smooth val="0"/>
        </c:ser>
        <c:ser>
          <c:idx val="22"/>
          <c:order val="20"/>
          <c:tx>
            <c:strRef>
              <c:f>'Case 1b BLER'!$V$25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BLER'!$V$29:$V$129</c:f>
              <c:numCache>
                <c:formatCode>0.0000;[Red]0.0000</c:formatCode>
                <c:ptCount val="101"/>
              </c:numCache>
            </c:numRef>
          </c:yVal>
          <c:smooth val="0"/>
        </c:ser>
        <c:ser>
          <c:idx val="23"/>
          <c:order val="21"/>
          <c:tx>
            <c:strRef>
              <c:f>'Case 1b BLER'!$W$25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BLER'!$W$29:$W$129</c:f>
              <c:numCache>
                <c:formatCode>0.0000;[Red]0.0000</c:formatCode>
                <c:ptCount val="101"/>
              </c:numCache>
            </c:numRef>
          </c:yVal>
          <c:smooth val="0"/>
        </c:ser>
        <c:ser>
          <c:idx val="24"/>
          <c:order val="22"/>
          <c:tx>
            <c:strRef>
              <c:f>'Case 1b BLER'!$X$25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BLER'!$X$29:$X$129</c:f>
              <c:numCache>
                <c:formatCode>0.0000;[Red]0.0000</c:formatCode>
                <c:ptCount val="101"/>
              </c:numCache>
            </c:numRef>
          </c:yVal>
          <c:smooth val="0"/>
        </c:ser>
        <c:ser>
          <c:idx val="25"/>
          <c:order val="23"/>
          <c:tx>
            <c:strRef>
              <c:f>'Case 1b BLER'!$Y$25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BLER'!$Y$29:$Y$129</c:f>
              <c:numCache>
                <c:formatCode>0.0000;[Red]0.0000</c:formatCode>
                <c:ptCount val="101"/>
              </c:numCache>
            </c:numRef>
          </c:yVal>
          <c:smooth val="0"/>
        </c:ser>
        <c:ser>
          <c:idx val="26"/>
          <c:order val="24"/>
          <c:tx>
            <c:strRef>
              <c:f>'Case 1b BLER'!$Z$25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BLER'!$Z$29:$Z$129</c:f>
              <c:numCache>
                <c:formatCode>0.0000;[Red]0.0000</c:formatCode>
                <c:ptCount val="101"/>
              </c:numCache>
            </c:numRef>
          </c:yVal>
          <c:smooth val="0"/>
        </c:ser>
        <c:ser>
          <c:idx val="27"/>
          <c:order val="25"/>
          <c:tx>
            <c:strRef>
              <c:f>'Case 1b BLER'!$AA$25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BLER'!$AA$29:$AA$129</c:f>
              <c:numCache>
                <c:formatCode>0.0000;[Red]0.0000</c:formatCode>
                <c:ptCount val="101"/>
              </c:numCache>
            </c:numRef>
          </c:yVal>
          <c:smooth val="0"/>
        </c:ser>
        <c:ser>
          <c:idx val="28"/>
          <c:order val="26"/>
          <c:tx>
            <c:strRef>
              <c:f>'Case 1b BLER'!$AB$25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BLER'!$AB$29:$AB$129</c:f>
              <c:numCache>
                <c:formatCode>0.0000;[Red]0.0000</c:formatCode>
                <c:ptCount val="101"/>
              </c:numCache>
            </c:numRef>
          </c:yVal>
          <c:smooth val="0"/>
        </c:ser>
        <c:ser>
          <c:idx val="0"/>
          <c:order val="27"/>
          <c:tx>
            <c:strRef>
              <c:f>'Case 1b BLER'!$AC$25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BLER'!$AC$29:$AC$129</c:f>
              <c:numCache>
                <c:formatCode>0.0000;[Red]0.0000</c:formatCode>
                <c:ptCount val="101"/>
              </c:numCache>
            </c:numRef>
          </c:yVal>
          <c:smooth val="0"/>
        </c:ser>
        <c:ser>
          <c:idx val="2"/>
          <c:order val="28"/>
          <c:tx>
            <c:strRef>
              <c:f>'Case 1b BLER'!$AD$25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BLER'!$AD$29:$AD$129</c:f>
              <c:numCache>
                <c:formatCode>0.0000;[Red]0.0000</c:formatCode>
                <c:ptCount val="101"/>
              </c:numCache>
            </c:numRef>
          </c:yVal>
          <c:smooth val="0"/>
        </c:ser>
        <c:dLbls>
          <c:showLegendKey val="0"/>
          <c:showVal val="0"/>
          <c:showCatName val="0"/>
          <c:showSerName val="0"/>
          <c:showPercent val="0"/>
          <c:showBubbleSize val="0"/>
        </c:dLbls>
        <c:axId val="79484800"/>
        <c:axId val="79491072"/>
      </c:scatterChart>
      <c:valAx>
        <c:axId val="7948480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79491072"/>
        <c:crossesAt val="1.0000000000000005E-2"/>
        <c:crossBetween val="midCat"/>
        <c:majorUnit val="2"/>
        <c:minorUnit val="0.5"/>
      </c:valAx>
      <c:valAx>
        <c:axId val="79491072"/>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79484800"/>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BLER'!$AG$25</c:f>
              <c:strCache>
                <c:ptCount val="1"/>
                <c:pt idx="0">
                  <c:v>LG Electronics</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BLER'!$AG$29:$AG$129</c:f>
              <c:numCache>
                <c:formatCode>0.0000;[Red]0.0000</c:formatCode>
                <c:ptCount val="101"/>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numCache>
            </c:numRef>
          </c:yVal>
          <c:smooth val="0"/>
        </c:ser>
        <c:ser>
          <c:idx val="3"/>
          <c:order val="1"/>
          <c:tx>
            <c:strRef>
              <c:f>'Case 1b BLER'!$AH$25</c:f>
              <c:strCache>
                <c:ptCount val="1"/>
                <c:pt idx="0">
                  <c:v>Company1</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BLER'!$AH$29:$AH$129</c:f>
              <c:numCache>
                <c:formatCode>0.0000;[Red]0.0000</c:formatCode>
                <c:ptCount val="101"/>
              </c:numCache>
            </c:numRef>
          </c:yVal>
          <c:smooth val="0"/>
        </c:ser>
        <c:ser>
          <c:idx val="4"/>
          <c:order val="2"/>
          <c:tx>
            <c:strRef>
              <c:f>'Case 1b BLER'!$AI$25</c:f>
              <c:strCache>
                <c:ptCount val="1"/>
                <c:pt idx="0">
                  <c:v>Company2</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BLER'!$AI$29:$AI$129</c:f>
              <c:numCache>
                <c:formatCode>0.0000;[Red]0.0000</c:formatCode>
                <c:ptCount val="101"/>
              </c:numCache>
            </c:numRef>
          </c:yVal>
          <c:smooth val="0"/>
        </c:ser>
        <c:ser>
          <c:idx val="5"/>
          <c:order val="3"/>
          <c:tx>
            <c:strRef>
              <c:f>'Case 1b BLER'!$AJ$25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BLER'!$AJ$29:$AJ$129</c:f>
              <c:numCache>
                <c:formatCode>0.0000;[Red]0.0000</c:formatCode>
                <c:ptCount val="101"/>
              </c:numCache>
            </c:numRef>
          </c:yVal>
          <c:smooth val="0"/>
        </c:ser>
        <c:ser>
          <c:idx val="6"/>
          <c:order val="4"/>
          <c:tx>
            <c:strRef>
              <c:f>'Case 1b BLER'!$AK$25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BLER'!$AK$29:$AK$129</c:f>
              <c:numCache>
                <c:formatCode>0.0000;[Red]0.0000</c:formatCode>
                <c:ptCount val="101"/>
              </c:numCache>
            </c:numRef>
          </c:yVal>
          <c:smooth val="0"/>
        </c:ser>
        <c:ser>
          <c:idx val="7"/>
          <c:order val="5"/>
          <c:tx>
            <c:strRef>
              <c:f>'Case 1b BLER'!$AL$25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BLER'!$AL$29:$AL$129</c:f>
              <c:numCache>
                <c:formatCode>0.0000;[Red]0.0000</c:formatCode>
                <c:ptCount val="101"/>
              </c:numCache>
            </c:numRef>
          </c:yVal>
          <c:smooth val="0"/>
        </c:ser>
        <c:ser>
          <c:idx val="11"/>
          <c:order val="6"/>
          <c:tx>
            <c:strRef>
              <c:f>'Case 1b BLER'!$AM$25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BLER'!$AM$29:$AM$129</c:f>
              <c:numCache>
                <c:formatCode>0.0000;[Red]0.0000</c:formatCode>
                <c:ptCount val="101"/>
              </c:numCache>
            </c:numRef>
          </c:yVal>
          <c:smooth val="0"/>
        </c:ser>
        <c:ser>
          <c:idx val="9"/>
          <c:order val="7"/>
          <c:tx>
            <c:strRef>
              <c:f>'Case 1b BLER'!$AN$25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BLER'!$AN$29:$AN$129</c:f>
              <c:numCache>
                <c:formatCode>0.0000;[Red]0.0000</c:formatCode>
                <c:ptCount val="101"/>
              </c:numCache>
            </c:numRef>
          </c:yVal>
          <c:smooth val="0"/>
        </c:ser>
        <c:ser>
          <c:idx val="8"/>
          <c:order val="8"/>
          <c:tx>
            <c:strRef>
              <c:f>'Case 1b BLER'!$AO$25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BLER'!$AO$29:$AO$129</c:f>
              <c:numCache>
                <c:formatCode>0.0000;[Red]0.0000</c:formatCode>
                <c:ptCount val="101"/>
              </c:numCache>
            </c:numRef>
          </c:yVal>
          <c:smooth val="0"/>
        </c:ser>
        <c:ser>
          <c:idx val="12"/>
          <c:order val="9"/>
          <c:tx>
            <c:strRef>
              <c:f>'Case 1b BLER'!$AP$25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BLER'!$AP$29:$AP$129</c:f>
              <c:numCache>
                <c:formatCode>0.0000;[Red]0.0000</c:formatCode>
                <c:ptCount val="101"/>
              </c:numCache>
            </c:numRef>
          </c:yVal>
          <c:smooth val="0"/>
        </c:ser>
        <c:ser>
          <c:idx val="10"/>
          <c:order val="10"/>
          <c:tx>
            <c:strRef>
              <c:f>'Case 1b BLER'!$AQ$25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BLER'!$AQ$29:$AQ$129</c:f>
              <c:numCache>
                <c:formatCode>0.0000;[Red]0.0000</c:formatCode>
                <c:ptCount val="101"/>
              </c:numCache>
            </c:numRef>
          </c:yVal>
          <c:smooth val="0"/>
        </c:ser>
        <c:ser>
          <c:idx val="13"/>
          <c:order val="11"/>
          <c:tx>
            <c:strRef>
              <c:f>'Case 1b BLER'!$AR$25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BLER'!$AR$29:$AR$129</c:f>
              <c:numCache>
                <c:formatCode>0.0000;[Red]0.0000</c:formatCode>
                <c:ptCount val="101"/>
              </c:numCache>
            </c:numRef>
          </c:yVal>
          <c:smooth val="0"/>
        </c:ser>
        <c:ser>
          <c:idx val="14"/>
          <c:order val="12"/>
          <c:tx>
            <c:strRef>
              <c:f>'Case 1b BLER'!$AS$25</c:f>
              <c:strCache>
                <c:ptCount val="1"/>
                <c:pt idx="0">
                  <c:v>0</c:v>
                </c:pt>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BLER'!$AS$29:$AS$129</c:f>
              <c:numCache>
                <c:formatCode>0.0000;[Red]0.0000</c:formatCode>
                <c:ptCount val="101"/>
              </c:numCache>
            </c:numRef>
          </c:yVal>
          <c:smooth val="0"/>
        </c:ser>
        <c:ser>
          <c:idx val="15"/>
          <c:order val="13"/>
          <c:tx>
            <c:strRef>
              <c:f>'Case 1b BLER'!$AT$25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BLER'!$AT$29:$AT$129</c:f>
              <c:numCache>
                <c:formatCode>0.0000;[Red]0.0000</c:formatCode>
                <c:ptCount val="101"/>
              </c:numCache>
            </c:numRef>
          </c:yVal>
          <c:smooth val="0"/>
        </c:ser>
        <c:ser>
          <c:idx val="16"/>
          <c:order val="14"/>
          <c:tx>
            <c:strRef>
              <c:f>'Case 1b BLER'!$AU$25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BLER'!$AU$29:$AU$129</c:f>
              <c:numCache>
                <c:formatCode>0.0000;[Red]0.0000</c:formatCode>
                <c:ptCount val="101"/>
              </c:numCache>
            </c:numRef>
          </c:yVal>
          <c:smooth val="0"/>
        </c:ser>
        <c:ser>
          <c:idx val="17"/>
          <c:order val="15"/>
          <c:tx>
            <c:strRef>
              <c:f>'Case 1b BLER'!$AV$25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BLER'!$AV$29:$AV$129</c:f>
              <c:numCache>
                <c:formatCode>0.0000;[Red]0.0000</c:formatCode>
                <c:ptCount val="101"/>
              </c:numCache>
            </c:numRef>
          </c:yVal>
          <c:smooth val="0"/>
        </c:ser>
        <c:ser>
          <c:idx val="18"/>
          <c:order val="16"/>
          <c:tx>
            <c:strRef>
              <c:f>'Case 1b BLER'!$AW$25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BLER'!$AW$29:$AW$129</c:f>
              <c:numCache>
                <c:formatCode>0.0000;[Red]0.0000</c:formatCode>
                <c:ptCount val="101"/>
              </c:numCache>
            </c:numRef>
          </c:yVal>
          <c:smooth val="0"/>
        </c:ser>
        <c:ser>
          <c:idx val="19"/>
          <c:order val="17"/>
          <c:tx>
            <c:strRef>
              <c:f>'Case 1b BLER'!$AX$25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BLER'!$AX$29:$AX$129</c:f>
              <c:numCache>
                <c:formatCode>0.0000;[Red]0.0000</c:formatCode>
                <c:ptCount val="101"/>
              </c:numCache>
            </c:numRef>
          </c:yVal>
          <c:smooth val="0"/>
        </c:ser>
        <c:ser>
          <c:idx val="20"/>
          <c:order val="18"/>
          <c:tx>
            <c:strRef>
              <c:f>'Case 1b BLER'!$AY$25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BLER'!$AY$29:$AY$129</c:f>
              <c:numCache>
                <c:formatCode>0.0000;[Red]0.0000</c:formatCode>
                <c:ptCount val="101"/>
              </c:numCache>
            </c:numRef>
          </c:yVal>
          <c:smooth val="0"/>
        </c:ser>
        <c:ser>
          <c:idx val="21"/>
          <c:order val="19"/>
          <c:tx>
            <c:strRef>
              <c:f>'Case 1b BLER'!$AZ$25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BLER'!$AZ$29:$AZ$129</c:f>
              <c:numCache>
                <c:formatCode>0.0000;[Red]0.0000</c:formatCode>
                <c:ptCount val="101"/>
              </c:numCache>
            </c:numRef>
          </c:yVal>
          <c:smooth val="0"/>
        </c:ser>
        <c:ser>
          <c:idx val="22"/>
          <c:order val="20"/>
          <c:tx>
            <c:strRef>
              <c:f>'Case 1b BLER'!$BA$25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BLER'!$BA$29:$BA$129</c:f>
              <c:numCache>
                <c:formatCode>0.0000;[Red]0.0000</c:formatCode>
                <c:ptCount val="101"/>
              </c:numCache>
            </c:numRef>
          </c:yVal>
          <c:smooth val="0"/>
        </c:ser>
        <c:ser>
          <c:idx val="23"/>
          <c:order val="21"/>
          <c:tx>
            <c:strRef>
              <c:f>'Case 1b BLER'!$BB$25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BLER'!$BB$29:$BB$129</c:f>
              <c:numCache>
                <c:formatCode>0.0000;[Red]0.0000</c:formatCode>
                <c:ptCount val="101"/>
              </c:numCache>
            </c:numRef>
          </c:yVal>
          <c:smooth val="0"/>
        </c:ser>
        <c:ser>
          <c:idx val="24"/>
          <c:order val="22"/>
          <c:tx>
            <c:strRef>
              <c:f>'Case 1b BLER'!$BC$25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BLER'!$BC$29:$BC$129</c:f>
              <c:numCache>
                <c:formatCode>0.0000;[Red]0.0000</c:formatCode>
                <c:ptCount val="101"/>
              </c:numCache>
            </c:numRef>
          </c:yVal>
          <c:smooth val="0"/>
        </c:ser>
        <c:ser>
          <c:idx val="25"/>
          <c:order val="23"/>
          <c:tx>
            <c:strRef>
              <c:f>'Case 1b BLER'!$BD$25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BLER'!$BD$29:$BD$129</c:f>
              <c:numCache>
                <c:formatCode>0.0000;[Red]0.0000</c:formatCode>
                <c:ptCount val="101"/>
              </c:numCache>
            </c:numRef>
          </c:yVal>
          <c:smooth val="0"/>
        </c:ser>
        <c:dLbls>
          <c:showLegendKey val="0"/>
          <c:showVal val="0"/>
          <c:showCatName val="0"/>
          <c:showSerName val="0"/>
          <c:showPercent val="0"/>
          <c:showBubbleSize val="0"/>
        </c:dLbls>
        <c:axId val="79952512"/>
        <c:axId val="79696640"/>
      </c:scatterChart>
      <c:valAx>
        <c:axId val="79952512"/>
        <c:scaling>
          <c:orientation val="minMax"/>
          <c:min val="8"/>
        </c:scaling>
        <c:delete val="0"/>
        <c:axPos val="b"/>
        <c:majorGridlines/>
        <c:title>
          <c:tx>
            <c:rich>
              <a:bodyPr/>
              <a:lstStyle/>
              <a:p>
                <a:pPr>
                  <a:defRPr lang="en-US"/>
                </a:pPr>
                <a:r>
                  <a:rPr lang="en-US"/>
                  <a:t>SNR</a:t>
                </a:r>
              </a:p>
            </c:rich>
          </c:tx>
          <c:layout>
            <c:manualLayout>
              <c:xMode val="edge"/>
              <c:yMode val="edge"/>
              <c:x val="0.3970532068106874"/>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79696640"/>
        <c:crossesAt val="1.0000000000000005E-2"/>
        <c:crossBetween val="midCat"/>
        <c:majorUnit val="2"/>
        <c:minorUnit val="0.5"/>
      </c:valAx>
      <c:valAx>
        <c:axId val="79696640"/>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79952512"/>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BLER'!$B$155</c:f>
              <c:strCache>
                <c:ptCount val="1"/>
                <c:pt idx="0">
                  <c:v>LG Electronics</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BLER'!$C$155</c:f>
              <c:strCache>
                <c:ptCount val="1"/>
                <c:pt idx="0">
                  <c:v>Company1</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BLER'!$C$156:$C$254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BLER'!$D$155</c:f>
              <c:strCache>
                <c:ptCount val="1"/>
                <c:pt idx="0">
                  <c:v>Company2</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BLER'!$D$156:$D$254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BLER'!$E$155</c:f>
              <c:strCache>
                <c:ptCount val="1"/>
                <c:pt idx="0">
                  <c:v>CompanyX</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BLER'!$E$156:$E$254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BLER'!$F$155</c:f>
              <c:strCache>
                <c:ptCount val="1"/>
                <c:pt idx="0">
                  <c:v>CompanyX</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BLER'!$F$156:$F$254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BLER'!$G$155</c:f>
              <c:strCache>
                <c:ptCount val="1"/>
                <c:pt idx="0">
                  <c:v>CompanyX</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BLER'!$G$156:$G$254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BLER'!$H$155</c:f>
              <c:strCache>
                <c:ptCount val="1"/>
                <c:pt idx="0">
                  <c:v>CompanyX</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BLER'!$H$156:$H$254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BLER'!$I$155</c:f>
              <c:strCache>
                <c:ptCount val="1"/>
                <c:pt idx="0">
                  <c:v>CompanyX</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BLER'!$I$156:$I$254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BLER'!$J$155</c:f>
              <c:strCache>
                <c:ptCount val="1"/>
                <c:pt idx="0">
                  <c:v>CompanyX</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BLER'!$J$156:$J$254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BLER'!$K$155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BLER'!$K$156:$K$254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BLER'!$L$155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BLER'!$L$156:$L$254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BLER'!$M$155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BLER'!$M$156:$M$254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BLER'!$N$155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BLER'!$N$156:$N$254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BLER'!$O$155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BLER'!$O$156:$O$254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BLER'!$P$155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BLER'!$P$156:$P$254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BLER'!$Q$155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BLER'!$Q$156:$Q$254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BLER'!$R$155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BLER'!$R$156:$R$254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BLER'!$S$155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BLER'!$S$156:$S$254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BLER'!$T$155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BLER'!$T$156:$T$254</c:f>
              <c:numCache>
                <c:formatCode>0.000_ </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BLER'!$U$155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BLER'!$U$156:$U$254</c:f>
              <c:numCache>
                <c:formatCode>0.000_ </c:formatCode>
                <c:ptCount val="99"/>
              </c:numCache>
            </c:numRef>
          </c:yVal>
          <c:smooth val="0"/>
        </c:ser>
        <c:ser>
          <c:idx val="20"/>
          <c:order val="20"/>
          <c:tx>
            <c:strRef>
              <c:f>'Case 1b BLER'!$V$155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BLER'!$V$156:$V$254</c:f>
              <c:numCache>
                <c:formatCode>0.000_ </c:formatCode>
                <c:ptCount val="99"/>
              </c:numCache>
            </c:numRef>
          </c:yVal>
          <c:smooth val="0"/>
        </c:ser>
        <c:ser>
          <c:idx val="21"/>
          <c:order val="21"/>
          <c:tx>
            <c:strRef>
              <c:f>'Case 1b BLER'!$W$155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BLER'!$W$156:$W$254</c:f>
              <c:numCache>
                <c:formatCode>0.000_ </c:formatCode>
                <c:ptCount val="99"/>
              </c:numCache>
            </c:numRef>
          </c:yVal>
          <c:smooth val="0"/>
        </c:ser>
        <c:ser>
          <c:idx val="22"/>
          <c:order val="22"/>
          <c:tx>
            <c:strRef>
              <c:f>'Case 1b BLER'!$X$155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BLER'!$X$156:$X$254</c:f>
              <c:numCache>
                <c:formatCode>0.000_ </c:formatCode>
                <c:ptCount val="99"/>
              </c:numCache>
            </c:numRef>
          </c:yVal>
          <c:smooth val="0"/>
        </c:ser>
        <c:ser>
          <c:idx val="23"/>
          <c:order val="23"/>
          <c:tx>
            <c:strRef>
              <c:f>'Case 1b BLER'!$Y$155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BLER'!$Y$156:$Y$254</c:f>
              <c:numCache>
                <c:formatCode>0.000_ </c:formatCode>
                <c:ptCount val="99"/>
              </c:numCache>
            </c:numRef>
          </c:yVal>
          <c:smooth val="0"/>
        </c:ser>
        <c:ser>
          <c:idx val="24"/>
          <c:order val="24"/>
          <c:tx>
            <c:strRef>
              <c:f>'Case 1b BLER'!$Z$155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BLER'!$Z$156:$Z$254</c:f>
              <c:numCache>
                <c:formatCode>0.000_ </c:formatCode>
                <c:ptCount val="99"/>
              </c:numCache>
            </c:numRef>
          </c:yVal>
          <c:smooth val="0"/>
        </c:ser>
        <c:ser>
          <c:idx val="25"/>
          <c:order val="25"/>
          <c:tx>
            <c:strRef>
              <c:f>'Case 1b BLER'!$AA$155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BLER'!$AA$156:$AA$254</c:f>
              <c:numCache>
                <c:formatCode>0.000_ </c:formatCode>
                <c:ptCount val="99"/>
              </c:numCache>
            </c:numRef>
          </c:yVal>
          <c:smooth val="0"/>
        </c:ser>
        <c:ser>
          <c:idx val="26"/>
          <c:order val="26"/>
          <c:tx>
            <c:strRef>
              <c:f>'Case 1b BLER'!$AB$155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BLER'!$AB$156:$AB$254</c:f>
              <c:numCache>
                <c:formatCode>0.000_ </c:formatCode>
                <c:ptCount val="99"/>
              </c:numCache>
            </c:numRef>
          </c:yVal>
          <c:smooth val="0"/>
        </c:ser>
        <c:ser>
          <c:idx val="27"/>
          <c:order val="27"/>
          <c:tx>
            <c:strRef>
              <c:f>'Case 1b BLER'!$AC$155</c:f>
              <c:strCache>
                <c:ptCount val="1"/>
                <c:pt idx="0">
                  <c:v>0</c:v>
                </c:pt>
              </c:strCache>
            </c:strRef>
          </c:tx>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BLER'!$AC$156:$AC$254</c:f>
              <c:numCache>
                <c:formatCode>0.000_ </c:formatCode>
                <c:ptCount val="99"/>
              </c:numCache>
            </c:numRef>
          </c:yVal>
          <c:smooth val="0"/>
        </c:ser>
        <c:ser>
          <c:idx val="28"/>
          <c:order val="28"/>
          <c:tx>
            <c:strRef>
              <c:f>'Case 1b BLER'!$AD$155</c:f>
              <c:strCache>
                <c:ptCount val="1"/>
                <c:pt idx="0">
                  <c:v>0</c:v>
                </c:pt>
              </c:strCache>
            </c:strRef>
          </c:tx>
          <c:marker>
            <c:symbol val="none"/>
          </c:marker>
          <c:xVal>
            <c:numRef>
              <c:f>'Case 1b BLER'!$AE$156:$AE$254</c:f>
              <c:numCache>
                <c:formatCode>0.00</c:formatCode>
                <c:ptCount val="99"/>
                <c:pt idx="0">
                  <c:v>0.72399999999999998</c:v>
                </c:pt>
                <c:pt idx="1">
                  <c:v>0.55559999999999998</c:v>
                </c:pt>
                <c:pt idx="2">
                  <c:v>0.4113</c:v>
                </c:pt>
                <c:pt idx="3">
                  <c:v>0.28920000000000001</c:v>
                </c:pt>
                <c:pt idx="4">
                  <c:v>0.19739999999999999</c:v>
                </c:pt>
                <c:pt idx="5">
                  <c:v>0.10349999999999999</c:v>
                </c:pt>
                <c:pt idx="6">
                  <c:v>6.0100000000000001E-2</c:v>
                </c:pt>
                <c:pt idx="7">
                  <c:v>2.5399999999999999E-2</c:v>
                </c:pt>
                <c:pt idx="8">
                  <c:v>1.24E-2</c:v>
                </c:pt>
                <c:pt idx="9">
                  <c:v>5.1000000000000004E-3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BLER'!$AD$156:$AD$254</c:f>
              <c:numCache>
                <c:formatCode>0.000_ </c:formatCode>
                <c:ptCount val="99"/>
              </c:numCache>
            </c:numRef>
          </c:yVal>
          <c:smooth val="0"/>
        </c:ser>
        <c:dLbls>
          <c:showLegendKey val="0"/>
          <c:showVal val="0"/>
          <c:showCatName val="0"/>
          <c:showSerName val="0"/>
          <c:showPercent val="0"/>
          <c:showBubbleSize val="0"/>
        </c:dLbls>
        <c:axId val="80096640"/>
        <c:axId val="80107008"/>
      </c:scatterChart>
      <c:valAx>
        <c:axId val="8009664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13"/>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0107008"/>
        <c:crossesAt val="-0.5"/>
        <c:crossBetween val="midCat"/>
      </c:valAx>
      <c:valAx>
        <c:axId val="8010700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009664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32" r="0.75000000000001432" t="1" header="0.5" footer="0.5"/>
    <c:pageSetup paperSize="9" orientation="landscape" horizontalDpi="300" verticalDpi="300"/>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BLER'!$B$155</c:f>
              <c:strCache>
                <c:ptCount val="1"/>
                <c:pt idx="0">
                  <c:v>LG Electronics</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BLER'!$AH$155</c:f>
              <c:strCache>
                <c:ptCount val="1"/>
                <c:pt idx="0">
                  <c:v>Company1</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BLER'!$AH$156:$AH$254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BLER'!$AI$155</c:f>
              <c:strCache>
                <c:ptCount val="1"/>
                <c:pt idx="0">
                  <c:v>Company2</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BLER'!$AI$156:$AI$254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BLER'!$AJ$155</c:f>
              <c:strCache>
                <c:ptCount val="1"/>
                <c:pt idx="0">
                  <c:v>CompanyX</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BLER'!$AJ$156:$AJ$254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BLER'!$AK$155</c:f>
              <c:strCache>
                <c:ptCount val="1"/>
                <c:pt idx="0">
                  <c:v>CompanyX</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BLER'!$AK$156:$AK$254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BLER'!$AL$155</c:f>
              <c:strCache>
                <c:ptCount val="1"/>
                <c:pt idx="0">
                  <c:v>CompanyX</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BLER'!$AL$156:$AL$254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BLER'!$AM$155</c:f>
              <c:strCache>
                <c:ptCount val="1"/>
                <c:pt idx="0">
                  <c:v>CompanyX</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BLER'!$AM$156:$AM$254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BLER'!$AN$155</c:f>
              <c:strCache>
                <c:ptCount val="1"/>
                <c:pt idx="0">
                  <c:v>CompanyX</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BLER'!$AN$156:$AN$254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BLER'!$J$155</c:f>
              <c:strCache>
                <c:ptCount val="1"/>
                <c:pt idx="0">
                  <c:v>CompanyX</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BLER'!$AO$156:$AO$254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BLER'!$AP$155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BLER'!$AP$156:$AP$254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BLER'!$AQ$155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BLER'!$AQ$156:$AQ$254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BLER'!$AR$155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BLER'!$AR$156:$AR$254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BLER'!$AS$155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BLER'!$AS$156:$AS$254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BLER'!$AT$155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BLER'!$AT$156:$AT$254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BLER'!$AU$155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BLER'!$AU$156:$AU$254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BLER'!$AV$155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BLER'!$AV$156:$AV$254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BLER'!$AW$155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BLER'!$AW$156:$AW$254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BLER'!$AX$155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BLER'!$AX$156:$AX$254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BLER'!$AY$155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BLER'!$AY$156:$AY$254</c:f>
              <c:numCache>
                <c:formatCode>0.000_ </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BLER'!$AZ$155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BLER'!$AZ$156:$AZ$254</c:f>
              <c:numCache>
                <c:formatCode>0.000_ </c:formatCode>
                <c:ptCount val="99"/>
              </c:numCache>
            </c:numRef>
          </c:yVal>
          <c:smooth val="0"/>
        </c:ser>
        <c:ser>
          <c:idx val="20"/>
          <c:order val="20"/>
          <c:tx>
            <c:strRef>
              <c:f>'Case 1b BLER'!$BA$155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BLER'!$BA$156:$BA$254</c:f>
              <c:numCache>
                <c:formatCode>0.000_ </c:formatCode>
                <c:ptCount val="99"/>
              </c:numCache>
            </c:numRef>
          </c:yVal>
          <c:smooth val="0"/>
        </c:ser>
        <c:ser>
          <c:idx val="21"/>
          <c:order val="21"/>
          <c:tx>
            <c:strRef>
              <c:f>'Case 1b BLER'!$BB$155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BLER'!$BB$156:$BB$254</c:f>
              <c:numCache>
                <c:formatCode>0.000_ </c:formatCode>
                <c:ptCount val="99"/>
              </c:numCache>
            </c:numRef>
          </c:yVal>
          <c:smooth val="0"/>
        </c:ser>
        <c:ser>
          <c:idx val="22"/>
          <c:order val="22"/>
          <c:tx>
            <c:strRef>
              <c:f>'Case 1b BLER'!$BC$155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BLER'!$BC$156:$BC$254</c:f>
              <c:numCache>
                <c:formatCode>0.000_ </c:formatCode>
                <c:ptCount val="99"/>
              </c:numCache>
            </c:numRef>
          </c:yVal>
          <c:smooth val="0"/>
        </c:ser>
        <c:ser>
          <c:idx val="23"/>
          <c:order val="23"/>
          <c:tx>
            <c:strRef>
              <c:f>'Case 1b BLER'!$BD$155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BLER'!$BD$156:$BD$254</c:f>
              <c:numCache>
                <c:formatCode>0.000_ </c:formatCode>
                <c:ptCount val="99"/>
              </c:numCache>
            </c:numRef>
          </c:yVal>
          <c:smooth val="0"/>
        </c:ser>
        <c:ser>
          <c:idx val="24"/>
          <c:order val="24"/>
          <c:tx>
            <c:strRef>
              <c:f>'Case 1b BLER'!$BE$155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BLER'!$BE$156:$BE$254</c:f>
              <c:numCache>
                <c:formatCode>0.000_ </c:formatCode>
                <c:ptCount val="99"/>
              </c:numCache>
            </c:numRef>
          </c:yVal>
          <c:smooth val="0"/>
        </c:ser>
        <c:ser>
          <c:idx val="25"/>
          <c:order val="25"/>
          <c:tx>
            <c:strRef>
              <c:f>'Case 1b BLER'!$BF$155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BLER'!$BF$156:$BF$254</c:f>
              <c:numCache>
                <c:formatCode>0.000_ </c:formatCode>
                <c:ptCount val="99"/>
              </c:numCache>
            </c:numRef>
          </c:yVal>
          <c:smooth val="0"/>
        </c:ser>
        <c:ser>
          <c:idx val="26"/>
          <c:order val="26"/>
          <c:tx>
            <c:strRef>
              <c:f>'Case 1b BLER'!$BG$155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BLER'!$BG$156:$BG$254</c:f>
              <c:numCache>
                <c:formatCode>0.000_ </c:formatCode>
                <c:ptCount val="99"/>
              </c:numCache>
            </c:numRef>
          </c:yVal>
          <c:smooth val="0"/>
        </c:ser>
        <c:ser>
          <c:idx val="27"/>
          <c:order val="27"/>
          <c:tx>
            <c:strRef>
              <c:f>'Case 1b BLER'!$BH$155</c:f>
              <c:strCache>
                <c:ptCount val="1"/>
                <c:pt idx="0">
                  <c:v>0</c:v>
                </c:pt>
              </c:strCache>
            </c:strRef>
          </c:tx>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BLER'!$BH$156:$BH$254</c:f>
              <c:numCache>
                <c:formatCode>0.000_ </c:formatCode>
                <c:ptCount val="99"/>
              </c:numCache>
            </c:numRef>
          </c:yVal>
          <c:smooth val="0"/>
        </c:ser>
        <c:ser>
          <c:idx val="28"/>
          <c:order val="28"/>
          <c:tx>
            <c:strRef>
              <c:f>'Case 1b BLER'!$BI$155</c:f>
              <c:strCache>
                <c:ptCount val="1"/>
                <c:pt idx="0">
                  <c:v>0</c:v>
                </c:pt>
              </c:strCache>
            </c:strRef>
          </c:tx>
          <c:marker>
            <c:symbol val="none"/>
          </c:marker>
          <c:xVal>
            <c:numRef>
              <c:f>'Case 1b BLER'!$BJ$156:$BJ$254</c:f>
              <c:numCache>
                <c:formatCode>0.00</c:formatCode>
                <c:ptCount val="99"/>
                <c:pt idx="0">
                  <c:v>0.75649999999999995</c:v>
                </c:pt>
                <c:pt idx="1">
                  <c:v>0.60229999999999995</c:v>
                </c:pt>
                <c:pt idx="2">
                  <c:v>0.41189999999999999</c:v>
                </c:pt>
                <c:pt idx="3">
                  <c:v>0.27950000000000003</c:v>
                </c:pt>
                <c:pt idx="4">
                  <c:v>0.18429999999999999</c:v>
                </c:pt>
                <c:pt idx="5">
                  <c:v>0.1192</c:v>
                </c:pt>
                <c:pt idx="6">
                  <c:v>6.1899999999999997E-2</c:v>
                </c:pt>
                <c:pt idx="7">
                  <c:v>2.7099999999999999E-2</c:v>
                </c:pt>
                <c:pt idx="8">
                  <c:v>1.43E-2</c:v>
                </c:pt>
                <c:pt idx="9">
                  <c:v>5.7999999999999996E-3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BLER'!$BI$156:$BI$254</c:f>
              <c:numCache>
                <c:formatCode>0.000_ </c:formatCode>
                <c:ptCount val="99"/>
              </c:numCache>
            </c:numRef>
          </c:yVal>
          <c:smooth val="0"/>
        </c:ser>
        <c:dLbls>
          <c:showLegendKey val="0"/>
          <c:showVal val="0"/>
          <c:showCatName val="0"/>
          <c:showSerName val="0"/>
          <c:showPercent val="0"/>
          <c:showBubbleSize val="0"/>
        </c:dLbls>
        <c:axId val="80203776"/>
        <c:axId val="80205696"/>
      </c:scatterChart>
      <c:valAx>
        <c:axId val="80203776"/>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24"/>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0205696"/>
        <c:crossesAt val="-0.5"/>
        <c:crossBetween val="midCat"/>
      </c:valAx>
      <c:valAx>
        <c:axId val="80205696"/>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020377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PSD'!$B$25</c:f>
              <c:strCache>
                <c:ptCount val="1"/>
                <c:pt idx="0">
                  <c:v>LG Electronics</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PSD'!$B$29:$B$129</c:f>
              <c:numCache>
                <c:formatCode>0.00</c:formatCode>
                <c:ptCount val="101"/>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pt idx="99">
                  <c:v>-64.812627635026999</c:v>
                </c:pt>
                <c:pt idx="100">
                  <c:v>-67.805960913102496</c:v>
                </c:pt>
              </c:numCache>
            </c:numRef>
          </c:yVal>
          <c:smooth val="0"/>
        </c:ser>
        <c:ser>
          <c:idx val="3"/>
          <c:order val="1"/>
          <c:tx>
            <c:strRef>
              <c:f>'Case 1b PSD'!$C$25</c:f>
              <c:strCache>
                <c:ptCount val="1"/>
                <c:pt idx="0">
                  <c:v>Company1</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PSD'!$C$29:$C$129</c:f>
              <c:numCache>
                <c:formatCode>0.00</c:formatCode>
                <c:ptCount val="101"/>
              </c:numCache>
            </c:numRef>
          </c:yVal>
          <c:smooth val="0"/>
        </c:ser>
        <c:ser>
          <c:idx val="4"/>
          <c:order val="2"/>
          <c:tx>
            <c:strRef>
              <c:f>'Case 1b PSD'!$D$25</c:f>
              <c:strCache>
                <c:ptCount val="1"/>
                <c:pt idx="0">
                  <c:v>Company2</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PSD'!$D$29:$D$129</c:f>
              <c:numCache>
                <c:formatCode>0.00</c:formatCode>
                <c:ptCount val="101"/>
              </c:numCache>
            </c:numRef>
          </c:yVal>
          <c:smooth val="0"/>
        </c:ser>
        <c:ser>
          <c:idx val="5"/>
          <c:order val="3"/>
          <c:tx>
            <c:strRef>
              <c:f>'Case 1b PSD'!$E$25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PSD'!$E$29:$E$129</c:f>
              <c:numCache>
                <c:formatCode>0.00</c:formatCode>
                <c:ptCount val="101"/>
              </c:numCache>
            </c:numRef>
          </c:yVal>
          <c:smooth val="0"/>
        </c:ser>
        <c:ser>
          <c:idx val="6"/>
          <c:order val="4"/>
          <c:tx>
            <c:strRef>
              <c:f>'Case 1b PSD'!$F$25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PSD'!$F$29:$F$129</c:f>
              <c:numCache>
                <c:formatCode>0.00</c:formatCode>
                <c:ptCount val="101"/>
              </c:numCache>
            </c:numRef>
          </c:yVal>
          <c:smooth val="0"/>
        </c:ser>
        <c:ser>
          <c:idx val="7"/>
          <c:order val="5"/>
          <c:tx>
            <c:strRef>
              <c:f>'Case 1b PSD'!$G$25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PSD'!$G$29:$G$129</c:f>
              <c:numCache>
                <c:formatCode>0.00</c:formatCode>
                <c:ptCount val="101"/>
              </c:numCache>
            </c:numRef>
          </c:yVal>
          <c:smooth val="0"/>
        </c:ser>
        <c:ser>
          <c:idx val="11"/>
          <c:order val="6"/>
          <c:tx>
            <c:strRef>
              <c:f>'Case 1b PSD'!$H$25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PSD'!$H$29:$H$129</c:f>
              <c:numCache>
                <c:formatCode>0.00</c:formatCode>
                <c:ptCount val="101"/>
              </c:numCache>
            </c:numRef>
          </c:yVal>
          <c:smooth val="0"/>
        </c:ser>
        <c:ser>
          <c:idx val="9"/>
          <c:order val="7"/>
          <c:tx>
            <c:strRef>
              <c:f>'Case 1b PSD'!$I$25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PSD'!$I$29:$I$129</c:f>
              <c:numCache>
                <c:formatCode>0.00</c:formatCode>
                <c:ptCount val="101"/>
              </c:numCache>
            </c:numRef>
          </c:yVal>
          <c:smooth val="0"/>
        </c:ser>
        <c:ser>
          <c:idx val="8"/>
          <c:order val="8"/>
          <c:tx>
            <c:strRef>
              <c:f>'Case 1b PSD'!$J$25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PSD'!$J$29:$J$129</c:f>
              <c:numCache>
                <c:formatCode>0.00</c:formatCode>
                <c:ptCount val="101"/>
              </c:numCache>
            </c:numRef>
          </c:yVal>
          <c:smooth val="0"/>
        </c:ser>
        <c:ser>
          <c:idx val="12"/>
          <c:order val="9"/>
          <c:tx>
            <c:strRef>
              <c:f>'Case 1b PSD'!$K$25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PSD'!$K$29:$K$129</c:f>
              <c:numCache>
                <c:formatCode>0.00</c:formatCode>
                <c:ptCount val="101"/>
              </c:numCache>
            </c:numRef>
          </c:yVal>
          <c:smooth val="0"/>
        </c:ser>
        <c:ser>
          <c:idx val="10"/>
          <c:order val="10"/>
          <c:tx>
            <c:strRef>
              <c:f>'Case 1b PSD'!$L$25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PSD'!$L$29:$L$129</c:f>
              <c:numCache>
                <c:formatCode>0.00</c:formatCode>
                <c:ptCount val="101"/>
              </c:numCache>
            </c:numRef>
          </c:yVal>
          <c:smooth val="0"/>
        </c:ser>
        <c:ser>
          <c:idx val="13"/>
          <c:order val="11"/>
          <c:tx>
            <c:strRef>
              <c:f>'Case 1b PSD'!$M$25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PSD'!$M$29:$M$129</c:f>
              <c:numCache>
                <c:formatCode>0.00</c:formatCode>
                <c:ptCount val="101"/>
              </c:numCache>
            </c:numRef>
          </c:yVal>
          <c:smooth val="0"/>
        </c:ser>
        <c:ser>
          <c:idx val="14"/>
          <c:order val="12"/>
          <c:tx>
            <c:strRef>
              <c:f>'Case 1b PSD'!$N$25</c:f>
              <c:strCache>
                <c:ptCount val="1"/>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PSD'!$N$29:$N$129</c:f>
              <c:numCache>
                <c:formatCode>0.00</c:formatCode>
                <c:ptCount val="101"/>
              </c:numCache>
            </c:numRef>
          </c:yVal>
          <c:smooth val="0"/>
        </c:ser>
        <c:ser>
          <c:idx val="15"/>
          <c:order val="13"/>
          <c:tx>
            <c:strRef>
              <c:f>'Case 1b PSD'!$O$25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PSD'!$O$29:$O$129</c:f>
              <c:numCache>
                <c:formatCode>0.00</c:formatCode>
                <c:ptCount val="101"/>
              </c:numCache>
            </c:numRef>
          </c:yVal>
          <c:smooth val="0"/>
        </c:ser>
        <c:ser>
          <c:idx val="16"/>
          <c:order val="14"/>
          <c:tx>
            <c:strRef>
              <c:f>'Case 1b PSD'!$P$25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PSD'!$P$29:$P$129</c:f>
              <c:numCache>
                <c:formatCode>0.00</c:formatCode>
                <c:ptCount val="101"/>
              </c:numCache>
            </c:numRef>
          </c:yVal>
          <c:smooth val="0"/>
        </c:ser>
        <c:ser>
          <c:idx val="17"/>
          <c:order val="15"/>
          <c:tx>
            <c:strRef>
              <c:f>'Case 1b PSD'!$Q$25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PSD'!$Q$29:$Q$129</c:f>
              <c:numCache>
                <c:formatCode>0.00</c:formatCode>
                <c:ptCount val="101"/>
              </c:numCache>
            </c:numRef>
          </c:yVal>
          <c:smooth val="0"/>
        </c:ser>
        <c:ser>
          <c:idx val="18"/>
          <c:order val="16"/>
          <c:tx>
            <c:strRef>
              <c:f>'Case 1b PSD'!$R$25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PSD'!$R$29:$R$129</c:f>
              <c:numCache>
                <c:formatCode>0.00</c:formatCode>
                <c:ptCount val="101"/>
              </c:numCache>
            </c:numRef>
          </c:yVal>
          <c:smooth val="0"/>
        </c:ser>
        <c:ser>
          <c:idx val="19"/>
          <c:order val="17"/>
          <c:tx>
            <c:strRef>
              <c:f>'Case 1b PSD'!$S$25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PSD'!$S$29:$S$129</c:f>
              <c:numCache>
                <c:formatCode>0.00</c:formatCode>
                <c:ptCount val="101"/>
              </c:numCache>
            </c:numRef>
          </c:yVal>
          <c:smooth val="0"/>
        </c:ser>
        <c:ser>
          <c:idx val="20"/>
          <c:order val="18"/>
          <c:tx>
            <c:strRef>
              <c:f>'Case 1b PSD'!$T$25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PSD'!$T$29:$T$129</c:f>
              <c:numCache>
                <c:formatCode>0.00</c:formatCode>
                <c:ptCount val="101"/>
              </c:numCache>
            </c:numRef>
          </c:yVal>
          <c:smooth val="0"/>
        </c:ser>
        <c:ser>
          <c:idx val="21"/>
          <c:order val="19"/>
          <c:tx>
            <c:strRef>
              <c:f>'Case 1b PSD'!$U$25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PSD'!$U$29:$U$129</c:f>
              <c:numCache>
                <c:formatCode>0.00</c:formatCode>
                <c:ptCount val="101"/>
              </c:numCache>
            </c:numRef>
          </c:yVal>
          <c:smooth val="0"/>
        </c:ser>
        <c:ser>
          <c:idx val="22"/>
          <c:order val="20"/>
          <c:tx>
            <c:strRef>
              <c:f>'Case 1b PSD'!$V$25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PSD'!$V$29:$V$129</c:f>
              <c:numCache>
                <c:formatCode>0.00</c:formatCode>
                <c:ptCount val="101"/>
              </c:numCache>
            </c:numRef>
          </c:yVal>
          <c:smooth val="0"/>
        </c:ser>
        <c:ser>
          <c:idx val="23"/>
          <c:order val="21"/>
          <c:tx>
            <c:strRef>
              <c:f>'Case 1b PSD'!$W$25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PSD'!$W$29:$W$129</c:f>
              <c:numCache>
                <c:formatCode>0.00</c:formatCode>
                <c:ptCount val="101"/>
              </c:numCache>
            </c:numRef>
          </c:yVal>
          <c:smooth val="0"/>
        </c:ser>
        <c:ser>
          <c:idx val="24"/>
          <c:order val="22"/>
          <c:tx>
            <c:strRef>
              <c:f>'Case 1b PSD'!$X$25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PSD'!$X$29:$X$129</c:f>
              <c:numCache>
                <c:formatCode>0.00</c:formatCode>
                <c:ptCount val="101"/>
              </c:numCache>
            </c:numRef>
          </c:yVal>
          <c:smooth val="0"/>
        </c:ser>
        <c:ser>
          <c:idx val="25"/>
          <c:order val="23"/>
          <c:tx>
            <c:strRef>
              <c:f>'Case 1b PSD'!$Y$25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PSD'!$Y$29:$Y$129</c:f>
              <c:numCache>
                <c:formatCode>0.00</c:formatCode>
                <c:ptCount val="101"/>
              </c:numCache>
            </c:numRef>
          </c:yVal>
          <c:smooth val="0"/>
        </c:ser>
        <c:ser>
          <c:idx val="26"/>
          <c:order val="24"/>
          <c:tx>
            <c:strRef>
              <c:f>'Case 1b PSD'!$Z$25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PSD'!$Z$29:$Z$129</c:f>
              <c:numCache>
                <c:formatCode>0.00</c:formatCode>
                <c:ptCount val="101"/>
              </c:numCache>
            </c:numRef>
          </c:yVal>
          <c:smooth val="0"/>
        </c:ser>
        <c:ser>
          <c:idx val="27"/>
          <c:order val="25"/>
          <c:tx>
            <c:strRef>
              <c:f>'Case 1b PSD'!$AA$25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PSD'!$AA$29:$AA$129</c:f>
              <c:numCache>
                <c:formatCode>0.00</c:formatCode>
                <c:ptCount val="101"/>
              </c:numCache>
            </c:numRef>
          </c:yVal>
          <c:smooth val="0"/>
        </c:ser>
        <c:ser>
          <c:idx val="28"/>
          <c:order val="26"/>
          <c:tx>
            <c:strRef>
              <c:f>'Case 1b PSD'!$AB$25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PSD'!$AB$29:$AB$129</c:f>
              <c:numCache>
                <c:formatCode>0.00</c:formatCode>
                <c:ptCount val="101"/>
              </c:numCache>
            </c:numRef>
          </c:yVal>
          <c:smooth val="0"/>
        </c:ser>
        <c:ser>
          <c:idx val="0"/>
          <c:order val="27"/>
          <c:tx>
            <c:strRef>
              <c:f>'Case 1b PSD'!$AC$25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PSD'!$AC$29:$AC$129</c:f>
              <c:numCache>
                <c:formatCode>0.00</c:formatCode>
                <c:ptCount val="101"/>
              </c:numCache>
            </c:numRef>
          </c:yVal>
          <c:smooth val="0"/>
        </c:ser>
        <c:ser>
          <c:idx val="2"/>
          <c:order val="28"/>
          <c:tx>
            <c:strRef>
              <c:f>'Case 1b PSD'!$AD$25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PSD'!$AD$29:$AD$129</c:f>
              <c:numCache>
                <c:formatCode>0.00</c:formatCode>
                <c:ptCount val="101"/>
              </c:numCache>
            </c:numRef>
          </c:yVal>
          <c:smooth val="0"/>
        </c:ser>
        <c:dLbls>
          <c:showLegendKey val="0"/>
          <c:showVal val="0"/>
          <c:showCatName val="0"/>
          <c:showSerName val="0"/>
          <c:showPercent val="0"/>
          <c:showBubbleSize val="0"/>
        </c:dLbls>
        <c:axId val="80835712"/>
        <c:axId val="80837632"/>
      </c:scatterChart>
      <c:valAx>
        <c:axId val="80835712"/>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0837632"/>
        <c:crosses val="autoZero"/>
        <c:crossBetween val="midCat"/>
      </c:valAx>
      <c:valAx>
        <c:axId val="80837632"/>
        <c:scaling>
          <c:orientation val="minMax"/>
          <c:max val="20"/>
          <c:min val="-70"/>
        </c:scaling>
        <c:delete val="0"/>
        <c:axPos val="l"/>
        <c:majorGridlines/>
        <c:title>
          <c:tx>
            <c:rich>
              <a:bodyPr/>
              <a:lstStyle/>
              <a:p>
                <a:pPr>
                  <a:defRPr lang="en-US"/>
                </a:pPr>
                <a:r>
                  <a:rPr lang="en-US"/>
                  <a:t>PSD (dBm/30kHz)</a:t>
                </a:r>
              </a:p>
            </c:rich>
          </c:tx>
          <c:layout>
            <c:manualLayout>
              <c:xMode val="edge"/>
              <c:yMode val="edge"/>
              <c:x val="6.3211997068385734E-3"/>
              <c:y val="0.35294099348692531"/>
            </c:manualLayout>
          </c:layout>
          <c:overlay val="0"/>
        </c:title>
        <c:numFmt formatCode="#,##0" sourceLinked="0"/>
        <c:majorTickMark val="cross"/>
        <c:minorTickMark val="out"/>
        <c:tickLblPos val="low"/>
        <c:spPr>
          <a:ln/>
        </c:spPr>
        <c:txPr>
          <a:bodyPr rot="0" vert="horz"/>
          <a:lstStyle/>
          <a:p>
            <a:pPr>
              <a:defRPr lang="en-US"/>
            </a:pPr>
            <a:endParaRPr lang="en-US"/>
          </a:p>
        </c:txPr>
        <c:crossAx val="8083571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PSD'!$AG$25</c:f>
              <c:strCache>
                <c:ptCount val="1"/>
                <c:pt idx="0">
                  <c:v>LG Electronics</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PSD'!$AG$29:$AG$129</c:f>
              <c:numCache>
                <c:formatCode>0.00</c:formatCode>
                <c:ptCount val="101"/>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pt idx="99">
                  <c:v>-62.123637703396099</c:v>
                </c:pt>
                <c:pt idx="100">
                  <c:v>-63.6770171768529</c:v>
                </c:pt>
              </c:numCache>
            </c:numRef>
          </c:yVal>
          <c:smooth val="0"/>
        </c:ser>
        <c:ser>
          <c:idx val="3"/>
          <c:order val="1"/>
          <c:tx>
            <c:strRef>
              <c:f>'Case 1b PSD'!$AH$25</c:f>
              <c:strCache>
                <c:ptCount val="1"/>
                <c:pt idx="0">
                  <c:v>Company1</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PSD'!$AH$29:$AH$129</c:f>
              <c:numCache>
                <c:formatCode>0.00</c:formatCode>
                <c:ptCount val="101"/>
              </c:numCache>
            </c:numRef>
          </c:yVal>
          <c:smooth val="0"/>
        </c:ser>
        <c:ser>
          <c:idx val="4"/>
          <c:order val="2"/>
          <c:tx>
            <c:strRef>
              <c:f>'Case 1b PSD'!$AI$25</c:f>
              <c:strCache>
                <c:ptCount val="1"/>
                <c:pt idx="0">
                  <c:v>Company2</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PSD'!$AI$29:$AI$129</c:f>
              <c:numCache>
                <c:formatCode>0.00</c:formatCode>
                <c:ptCount val="101"/>
              </c:numCache>
            </c:numRef>
          </c:yVal>
          <c:smooth val="0"/>
        </c:ser>
        <c:ser>
          <c:idx val="5"/>
          <c:order val="3"/>
          <c:tx>
            <c:strRef>
              <c:f>'Case 1b PSD'!$AJ$25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PSD'!$AJ$29:$AJ$129</c:f>
              <c:numCache>
                <c:formatCode>0.00</c:formatCode>
                <c:ptCount val="101"/>
              </c:numCache>
            </c:numRef>
          </c:yVal>
          <c:smooth val="0"/>
        </c:ser>
        <c:ser>
          <c:idx val="6"/>
          <c:order val="4"/>
          <c:tx>
            <c:strRef>
              <c:f>'Case 1b PSD'!$AK$25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PSD'!$AK$29:$AK$129</c:f>
              <c:numCache>
                <c:formatCode>0.00</c:formatCode>
                <c:ptCount val="101"/>
              </c:numCache>
            </c:numRef>
          </c:yVal>
          <c:smooth val="0"/>
        </c:ser>
        <c:ser>
          <c:idx val="7"/>
          <c:order val="5"/>
          <c:tx>
            <c:strRef>
              <c:f>'Case 1b PSD'!$AL$25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PSD'!$AL$29:$AL$129</c:f>
              <c:numCache>
                <c:formatCode>0.00</c:formatCode>
                <c:ptCount val="101"/>
              </c:numCache>
            </c:numRef>
          </c:yVal>
          <c:smooth val="0"/>
        </c:ser>
        <c:ser>
          <c:idx val="11"/>
          <c:order val="6"/>
          <c:tx>
            <c:strRef>
              <c:f>'Case 1b PSD'!$AM$25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PSD'!$AM$29:$AM$129</c:f>
              <c:numCache>
                <c:formatCode>0.00</c:formatCode>
                <c:ptCount val="101"/>
              </c:numCache>
            </c:numRef>
          </c:yVal>
          <c:smooth val="0"/>
        </c:ser>
        <c:ser>
          <c:idx val="9"/>
          <c:order val="7"/>
          <c:tx>
            <c:strRef>
              <c:f>'Case 1b PSD'!$AN$25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PSD'!$AN$29:$AN$129</c:f>
              <c:numCache>
                <c:formatCode>0.00</c:formatCode>
                <c:ptCount val="101"/>
              </c:numCache>
            </c:numRef>
          </c:yVal>
          <c:smooth val="0"/>
        </c:ser>
        <c:ser>
          <c:idx val="8"/>
          <c:order val="8"/>
          <c:tx>
            <c:strRef>
              <c:f>'Case 1b PSD'!$AO$25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PSD'!$AO$29:$AO$129</c:f>
              <c:numCache>
                <c:formatCode>0.00</c:formatCode>
                <c:ptCount val="101"/>
              </c:numCache>
            </c:numRef>
          </c:yVal>
          <c:smooth val="0"/>
        </c:ser>
        <c:ser>
          <c:idx val="12"/>
          <c:order val="9"/>
          <c:tx>
            <c:strRef>
              <c:f>'Case 1b PSD'!$AP$25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PSD'!$AP$29:$AP$129</c:f>
              <c:numCache>
                <c:formatCode>0.00</c:formatCode>
                <c:ptCount val="101"/>
              </c:numCache>
            </c:numRef>
          </c:yVal>
          <c:smooth val="0"/>
        </c:ser>
        <c:ser>
          <c:idx val="10"/>
          <c:order val="10"/>
          <c:tx>
            <c:strRef>
              <c:f>'Case 1b PSD'!$AQ$25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PSD'!$AQ$29:$AQ$129</c:f>
              <c:numCache>
                <c:formatCode>0.00</c:formatCode>
                <c:ptCount val="101"/>
              </c:numCache>
            </c:numRef>
          </c:yVal>
          <c:smooth val="0"/>
        </c:ser>
        <c:ser>
          <c:idx val="13"/>
          <c:order val="11"/>
          <c:tx>
            <c:strRef>
              <c:f>'Case 1b PSD'!$AR$25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PSD'!$AR$29:$AR$129</c:f>
              <c:numCache>
                <c:formatCode>0.00</c:formatCode>
                <c:ptCount val="101"/>
              </c:numCache>
            </c:numRef>
          </c:yVal>
          <c:smooth val="0"/>
        </c:ser>
        <c:ser>
          <c:idx val="14"/>
          <c:order val="12"/>
          <c:tx>
            <c:strRef>
              <c:f>'Case 1b PSD'!$AS$25</c:f>
              <c:strCache>
                <c:ptCount val="1"/>
                <c:pt idx="0">
                  <c:v>0</c:v>
                </c:pt>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PSD'!$AS$29:$AS$129</c:f>
              <c:numCache>
                <c:formatCode>0.00</c:formatCode>
                <c:ptCount val="101"/>
              </c:numCache>
            </c:numRef>
          </c:yVal>
          <c:smooth val="0"/>
        </c:ser>
        <c:ser>
          <c:idx val="15"/>
          <c:order val="13"/>
          <c:tx>
            <c:strRef>
              <c:f>'Case 1b PSD'!$AT$25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PSD'!$AT$29:$AT$129</c:f>
              <c:numCache>
                <c:formatCode>0.00</c:formatCode>
                <c:ptCount val="101"/>
              </c:numCache>
            </c:numRef>
          </c:yVal>
          <c:smooth val="0"/>
        </c:ser>
        <c:ser>
          <c:idx val="16"/>
          <c:order val="14"/>
          <c:tx>
            <c:strRef>
              <c:f>'Case 1b PSD'!$AU$25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PSD'!$AU$29:$AU$129</c:f>
              <c:numCache>
                <c:formatCode>0.00</c:formatCode>
                <c:ptCount val="101"/>
              </c:numCache>
            </c:numRef>
          </c:yVal>
          <c:smooth val="0"/>
        </c:ser>
        <c:ser>
          <c:idx val="17"/>
          <c:order val="15"/>
          <c:tx>
            <c:strRef>
              <c:f>'Case 1b PSD'!$AV$25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PSD'!$AV$29:$AV$129</c:f>
              <c:numCache>
                <c:formatCode>0.00</c:formatCode>
                <c:ptCount val="101"/>
              </c:numCache>
            </c:numRef>
          </c:yVal>
          <c:smooth val="0"/>
        </c:ser>
        <c:ser>
          <c:idx val="18"/>
          <c:order val="16"/>
          <c:tx>
            <c:strRef>
              <c:f>'Case 1b PSD'!$AW$25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PSD'!$AW$29:$AW$129</c:f>
              <c:numCache>
                <c:formatCode>0.00</c:formatCode>
                <c:ptCount val="101"/>
              </c:numCache>
            </c:numRef>
          </c:yVal>
          <c:smooth val="0"/>
        </c:ser>
        <c:ser>
          <c:idx val="19"/>
          <c:order val="17"/>
          <c:tx>
            <c:strRef>
              <c:f>'Case 1b PSD'!$AX$25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PSD'!$AX$29:$AX$129</c:f>
              <c:numCache>
                <c:formatCode>0.00</c:formatCode>
                <c:ptCount val="101"/>
              </c:numCache>
            </c:numRef>
          </c:yVal>
          <c:smooth val="0"/>
        </c:ser>
        <c:ser>
          <c:idx val="20"/>
          <c:order val="18"/>
          <c:tx>
            <c:strRef>
              <c:f>'Case 1b PSD'!$AY$25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PSD'!$AY$29:$AY$129</c:f>
              <c:numCache>
                <c:formatCode>0.00</c:formatCode>
                <c:ptCount val="101"/>
              </c:numCache>
            </c:numRef>
          </c:yVal>
          <c:smooth val="0"/>
        </c:ser>
        <c:ser>
          <c:idx val="21"/>
          <c:order val="19"/>
          <c:tx>
            <c:strRef>
              <c:f>'Case 1b PSD'!$AZ$25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PSD'!$AZ$29:$AZ$129</c:f>
              <c:numCache>
                <c:formatCode>0.00</c:formatCode>
                <c:ptCount val="101"/>
              </c:numCache>
            </c:numRef>
          </c:yVal>
          <c:smooth val="0"/>
        </c:ser>
        <c:ser>
          <c:idx val="22"/>
          <c:order val="20"/>
          <c:tx>
            <c:strRef>
              <c:f>'Case 1b PSD'!$BA$25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PSD'!$BA$29:$BA$129</c:f>
              <c:numCache>
                <c:formatCode>0.00</c:formatCode>
                <c:ptCount val="101"/>
              </c:numCache>
            </c:numRef>
          </c:yVal>
          <c:smooth val="0"/>
        </c:ser>
        <c:ser>
          <c:idx val="23"/>
          <c:order val="21"/>
          <c:tx>
            <c:strRef>
              <c:f>'Case 1b PSD'!$BB$25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PSD'!$BB$29:$BB$129</c:f>
              <c:numCache>
                <c:formatCode>0.00</c:formatCode>
                <c:ptCount val="101"/>
              </c:numCache>
            </c:numRef>
          </c:yVal>
          <c:smooth val="0"/>
        </c:ser>
        <c:ser>
          <c:idx val="24"/>
          <c:order val="22"/>
          <c:tx>
            <c:strRef>
              <c:f>'Case 1b PSD'!$BC$25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PSD'!$BC$29:$BC$129</c:f>
              <c:numCache>
                <c:formatCode>0.00</c:formatCode>
                <c:ptCount val="101"/>
              </c:numCache>
            </c:numRef>
          </c:yVal>
          <c:smooth val="0"/>
        </c:ser>
        <c:ser>
          <c:idx val="25"/>
          <c:order val="23"/>
          <c:tx>
            <c:strRef>
              <c:f>'Case 1b PSD'!$BD$25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PSD'!$BD$29:$BD$129</c:f>
              <c:numCache>
                <c:formatCode>0.00</c:formatCode>
                <c:ptCount val="101"/>
              </c:numCache>
            </c:numRef>
          </c:yVal>
          <c:smooth val="0"/>
        </c:ser>
        <c:dLbls>
          <c:showLegendKey val="0"/>
          <c:showVal val="0"/>
          <c:showCatName val="0"/>
          <c:showSerName val="0"/>
          <c:showPercent val="0"/>
          <c:showBubbleSize val="0"/>
        </c:dLbls>
        <c:axId val="81041280"/>
        <c:axId val="81047552"/>
      </c:scatterChart>
      <c:valAx>
        <c:axId val="81041280"/>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1047552"/>
        <c:crosses val="autoZero"/>
        <c:crossBetween val="midCat"/>
      </c:valAx>
      <c:valAx>
        <c:axId val="81047552"/>
        <c:scaling>
          <c:orientation val="minMax"/>
          <c:max val="20"/>
          <c:min val="-7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247E-3"/>
              <c:y val="0.25816967731974766"/>
            </c:manualLayout>
          </c:layout>
          <c:overlay val="0"/>
        </c:title>
        <c:numFmt formatCode="#,##0" sourceLinked="0"/>
        <c:majorTickMark val="cross"/>
        <c:minorTickMark val="out"/>
        <c:tickLblPos val="low"/>
        <c:spPr>
          <a:ln/>
        </c:spPr>
        <c:txPr>
          <a:bodyPr rot="0" vert="horz"/>
          <a:lstStyle/>
          <a:p>
            <a:pPr>
              <a:defRPr lang="en-US"/>
            </a:pPr>
            <a:endParaRPr lang="en-US"/>
          </a:p>
        </c:txPr>
        <c:crossAx val="81041280"/>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PSD'!$B$155</c:f>
              <c:strCache>
                <c:ptCount val="1"/>
                <c:pt idx="0">
                  <c:v>LG Electronics</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PSD'!$C$155</c:f>
              <c:strCache>
                <c:ptCount val="1"/>
                <c:pt idx="0">
                  <c:v>Company1</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PSD'!$C$156:$C$254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2"/>
          <c:order val="2"/>
          <c:tx>
            <c:strRef>
              <c:f>'Case 1b PSD'!$D$155</c:f>
              <c:strCache>
                <c:ptCount val="1"/>
                <c:pt idx="0">
                  <c:v>Company2</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PSD'!$D$156:$D$254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3"/>
          <c:order val="3"/>
          <c:tx>
            <c:strRef>
              <c:f>'Case 1b PSD'!$E$155</c:f>
              <c:strCache>
                <c:ptCount val="1"/>
                <c:pt idx="0">
                  <c:v>CompanyX</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PSD'!$E$156:$E$254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4"/>
          <c:order val="4"/>
          <c:tx>
            <c:strRef>
              <c:f>'Case 1b PSD'!$F$155</c:f>
              <c:strCache>
                <c:ptCount val="1"/>
                <c:pt idx="0">
                  <c:v>CompanyX</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PSD'!$F$156:$F$254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5"/>
          <c:order val="5"/>
          <c:tx>
            <c:strRef>
              <c:f>'Case 1b PSD'!$G$155</c:f>
              <c:strCache>
                <c:ptCount val="1"/>
                <c:pt idx="0">
                  <c:v>CompanyX</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PSD'!$G$156:$G$254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6"/>
          <c:order val="6"/>
          <c:tx>
            <c:strRef>
              <c:f>'Case 1b PSD'!$H$155</c:f>
              <c:strCache>
                <c:ptCount val="1"/>
                <c:pt idx="0">
                  <c:v>CompanyX</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PSD'!$H$156:$H$254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7"/>
          <c:order val="7"/>
          <c:tx>
            <c:strRef>
              <c:f>'Case 1b PSD'!$I$155</c:f>
              <c:strCache>
                <c:ptCount val="1"/>
                <c:pt idx="0">
                  <c:v>CompanyX</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PSD'!$I$156:$I$254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1"/>
          <c:order val="8"/>
          <c:tx>
            <c:strRef>
              <c:f>'Case 1b PSD'!$J$155</c:f>
              <c:strCache>
                <c:ptCount val="1"/>
                <c:pt idx="0">
                  <c:v>CompanyX</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PSD'!$J$156:$J$254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9"/>
          <c:order val="9"/>
          <c:tx>
            <c:strRef>
              <c:f>'Case 1b PSD'!$K$155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PSD'!$K$156:$K$254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8"/>
          <c:order val="10"/>
          <c:tx>
            <c:strRef>
              <c:f>'Case 1b PSD'!$L$155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PSD'!$L$156:$L$254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2"/>
          <c:order val="11"/>
          <c:tx>
            <c:strRef>
              <c:f>'Case 1b PSD'!$M$155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PSD'!$M$156:$M$254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0"/>
          <c:order val="12"/>
          <c:tx>
            <c:strRef>
              <c:f>'Case 1b PSD'!$N$155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PSD'!$N$156:$N$254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3"/>
          <c:order val="13"/>
          <c:tx>
            <c:strRef>
              <c:f>'Case 1b PSD'!$O$155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PSD'!$O$156:$O$254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4"/>
          <c:order val="14"/>
          <c:tx>
            <c:strRef>
              <c:f>'Case 1b PSD'!$P$155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PSD'!$P$156:$P$254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5"/>
          <c:order val="15"/>
          <c:tx>
            <c:strRef>
              <c:f>'Case 1b PSD'!$Q$155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PSD'!$Q$156:$Q$254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6"/>
          <c:order val="16"/>
          <c:tx>
            <c:strRef>
              <c:f>'Case 1b PSD'!$R$155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PSD'!$R$156:$R$254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7"/>
          <c:order val="17"/>
          <c:tx>
            <c:strRef>
              <c:f>'Case 1b PSD'!$S$155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PSD'!$S$156:$S$254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8"/>
          <c:order val="18"/>
          <c:tx>
            <c:strRef>
              <c:f>'Case 1b PSD'!$T$155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PSD'!$T$156:$T$254</c:f>
              <c:numCache>
                <c:formatCode>0.000_ </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yVal>
          <c:smooth val="0"/>
        </c:ser>
        <c:ser>
          <c:idx val="19"/>
          <c:order val="19"/>
          <c:tx>
            <c:strRef>
              <c:f>'Case 1b PSD'!$U$155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PSD'!$U$156:$U$254</c:f>
              <c:numCache>
                <c:formatCode>0.000_ </c:formatCode>
                <c:ptCount val="99"/>
              </c:numCache>
            </c:numRef>
          </c:yVal>
          <c:smooth val="0"/>
        </c:ser>
        <c:ser>
          <c:idx val="20"/>
          <c:order val="20"/>
          <c:tx>
            <c:strRef>
              <c:f>'Case 1b PSD'!$V$155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PSD'!$V$156:$V$254</c:f>
              <c:numCache>
                <c:formatCode>0.000_ </c:formatCode>
                <c:ptCount val="99"/>
              </c:numCache>
            </c:numRef>
          </c:yVal>
          <c:smooth val="0"/>
        </c:ser>
        <c:ser>
          <c:idx val="21"/>
          <c:order val="21"/>
          <c:tx>
            <c:strRef>
              <c:f>'Case 1b PSD'!$W$155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PSD'!$W$156:$W$254</c:f>
              <c:numCache>
                <c:formatCode>0.000_ </c:formatCode>
                <c:ptCount val="99"/>
              </c:numCache>
            </c:numRef>
          </c:yVal>
          <c:smooth val="0"/>
        </c:ser>
        <c:ser>
          <c:idx val="22"/>
          <c:order val="22"/>
          <c:tx>
            <c:strRef>
              <c:f>'Case 1b PSD'!$X$155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PSD'!$X$156:$X$254</c:f>
              <c:numCache>
                <c:formatCode>0.000_ </c:formatCode>
                <c:ptCount val="99"/>
              </c:numCache>
            </c:numRef>
          </c:yVal>
          <c:smooth val="0"/>
        </c:ser>
        <c:ser>
          <c:idx val="23"/>
          <c:order val="23"/>
          <c:tx>
            <c:strRef>
              <c:f>'Case 1b PSD'!$Y$155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PSD'!$Y$156:$Y$254</c:f>
              <c:numCache>
                <c:formatCode>0.000_ </c:formatCode>
                <c:ptCount val="99"/>
              </c:numCache>
            </c:numRef>
          </c:yVal>
          <c:smooth val="0"/>
        </c:ser>
        <c:ser>
          <c:idx val="24"/>
          <c:order val="24"/>
          <c:tx>
            <c:strRef>
              <c:f>'Case 1b PSD'!$Z$155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PSD'!$Z$156:$Z$254</c:f>
              <c:numCache>
                <c:formatCode>0.000_ </c:formatCode>
                <c:ptCount val="99"/>
              </c:numCache>
            </c:numRef>
          </c:yVal>
          <c:smooth val="0"/>
        </c:ser>
        <c:ser>
          <c:idx val="25"/>
          <c:order val="25"/>
          <c:tx>
            <c:strRef>
              <c:f>'Case 1b PSD'!$AA$155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PSD'!$AA$156:$AA$254</c:f>
              <c:numCache>
                <c:formatCode>0.000_ </c:formatCode>
                <c:ptCount val="99"/>
              </c:numCache>
            </c:numRef>
          </c:yVal>
          <c:smooth val="0"/>
        </c:ser>
        <c:ser>
          <c:idx val="26"/>
          <c:order val="26"/>
          <c:tx>
            <c:strRef>
              <c:f>'Case 1b PSD'!$AB$155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PSD'!$AB$156:$AB$254</c:f>
              <c:numCache>
                <c:formatCode>0.000_ </c:formatCode>
                <c:ptCount val="99"/>
              </c:numCache>
            </c:numRef>
          </c:yVal>
          <c:smooth val="0"/>
        </c:ser>
        <c:ser>
          <c:idx val="27"/>
          <c:order val="27"/>
          <c:tx>
            <c:strRef>
              <c:f>'Case 1b PSD'!$AC$155</c:f>
              <c:strCache>
                <c:ptCount val="1"/>
                <c:pt idx="0">
                  <c:v>0</c:v>
                </c:pt>
              </c:strCache>
            </c:strRef>
          </c:tx>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PSD'!$AC$156:$AC$254</c:f>
              <c:numCache>
                <c:formatCode>0.000_ </c:formatCode>
                <c:ptCount val="99"/>
              </c:numCache>
            </c:numRef>
          </c:yVal>
          <c:smooth val="0"/>
        </c:ser>
        <c:ser>
          <c:idx val="28"/>
          <c:order val="28"/>
          <c:tx>
            <c:strRef>
              <c:f>'Case 1b PSD'!$AD$155</c:f>
              <c:strCache>
                <c:ptCount val="1"/>
                <c:pt idx="0">
                  <c:v>0</c:v>
                </c:pt>
              </c:strCache>
            </c:strRef>
          </c:tx>
          <c:marker>
            <c:symbol val="none"/>
          </c:marker>
          <c:xVal>
            <c:numRef>
              <c:f>'Case 1b PSD'!$AE$156:$AE$254</c:f>
              <c:numCache>
                <c:formatCode>0.00</c:formatCode>
                <c:ptCount val="99"/>
                <c:pt idx="0">
                  <c:v>8.2943682078254195</c:v>
                </c:pt>
                <c:pt idx="1">
                  <c:v>8.2833525718699406</c:v>
                </c:pt>
                <c:pt idx="2">
                  <c:v>8.2650962503843708</c:v>
                </c:pt>
                <c:pt idx="3">
                  <c:v>8.2175253192328803</c:v>
                </c:pt>
                <c:pt idx="4">
                  <c:v>8.1622538467805192</c:v>
                </c:pt>
                <c:pt idx="5">
                  <c:v>8.0269818268500899</c:v>
                </c:pt>
                <c:pt idx="6">
                  <c:v>6.3928902940747498</c:v>
                </c:pt>
                <c:pt idx="7">
                  <c:v>-12.4552252537837</c:v>
                </c:pt>
                <c:pt idx="8">
                  <c:v>-25.201707751820798</c:v>
                </c:pt>
                <c:pt idx="9">
                  <c:v>-40.566037180104502</c:v>
                </c:pt>
                <c:pt idx="10">
                  <c:v>-43.317785278451197</c:v>
                </c:pt>
                <c:pt idx="11">
                  <c:v>-42.041007155278201</c:v>
                </c:pt>
                <c:pt idx="12">
                  <c:v>-45.757212463323803</c:v>
                </c:pt>
                <c:pt idx="13">
                  <c:v>-54.978095716807097</c:v>
                </c:pt>
                <c:pt idx="14">
                  <c:v>-56.110429923569299</c:v>
                </c:pt>
                <c:pt idx="15">
                  <c:v>-49.447556260403097</c:v>
                </c:pt>
                <c:pt idx="16">
                  <c:v>-47.529766153506699</c:v>
                </c:pt>
                <c:pt idx="17">
                  <c:v>-47.927434219484098</c:v>
                </c:pt>
                <c:pt idx="18">
                  <c:v>-50.461938436788003</c:v>
                </c:pt>
                <c:pt idx="19">
                  <c:v>-56.268877163872801</c:v>
                </c:pt>
                <c:pt idx="20">
                  <c:v>-67.078885897100093</c:v>
                </c:pt>
                <c:pt idx="21">
                  <c:v>-56.834491206696597</c:v>
                </c:pt>
                <c:pt idx="22">
                  <c:v>-52.820014773144798</c:v>
                </c:pt>
                <c:pt idx="23">
                  <c:v>-51.440021625382499</c:v>
                </c:pt>
                <c:pt idx="24">
                  <c:v>-51.624731878179702</c:v>
                </c:pt>
                <c:pt idx="25">
                  <c:v>-53.349865838363201</c:v>
                </c:pt>
                <c:pt idx="26">
                  <c:v>-57.321754510160801</c:v>
                </c:pt>
                <c:pt idx="27">
                  <c:v>-66.6560561856665</c:v>
                </c:pt>
                <c:pt idx="28">
                  <c:v>-63.7493313286746</c:v>
                </c:pt>
                <c:pt idx="29">
                  <c:v>-57.273084945204403</c:v>
                </c:pt>
                <c:pt idx="30">
                  <c:v>-54.733306338269998</c:v>
                </c:pt>
                <c:pt idx="31">
                  <c:v>-54.003878174462102</c:v>
                </c:pt>
                <c:pt idx="32">
                  <c:v>-54.5965046656003</c:v>
                </c:pt>
                <c:pt idx="33">
                  <c:v>-56.638134370320302</c:v>
                </c:pt>
                <c:pt idx="34">
                  <c:v>-61.019278778200601</c:v>
                </c:pt>
                <c:pt idx="35">
                  <c:v>-71.4956537330293</c:v>
                </c:pt>
                <c:pt idx="36">
                  <c:v>-64.882383717669597</c:v>
                </c:pt>
                <c:pt idx="37">
                  <c:v>-59.076275939758297</c:v>
                </c:pt>
                <c:pt idx="38">
                  <c:v>-56.695899726040302</c:v>
                </c:pt>
                <c:pt idx="39">
                  <c:v>-56.006109550101101</c:v>
                </c:pt>
                <c:pt idx="40">
                  <c:v>-56.5967903584677</c:v>
                </c:pt>
                <c:pt idx="41">
                  <c:v>-58.553553933653703</c:v>
                </c:pt>
                <c:pt idx="42">
                  <c:v>-62.680143076444203</c:v>
                </c:pt>
                <c:pt idx="43">
                  <c:v>-72.508795755291402</c:v>
                </c:pt>
                <c:pt idx="44">
                  <c:v>-67.577635510747598</c:v>
                </c:pt>
                <c:pt idx="45">
                  <c:v>-61.211472263405597</c:v>
                </c:pt>
                <c:pt idx="46">
                  <c:v>-58.533010181966503</c:v>
                </c:pt>
                <c:pt idx="47">
                  <c:v>-57.637062469049901</c:v>
                </c:pt>
                <c:pt idx="48">
                  <c:v>-58.017729137544201</c:v>
                </c:pt>
                <c:pt idx="49">
                  <c:v>-59.684660111937703</c:v>
                </c:pt>
                <c:pt idx="50">
                  <c:v>-63.256469065868998</c:v>
                </c:pt>
                <c:pt idx="51">
                  <c:v>-71.316499441983396</c:v>
                </c:pt>
                <c:pt idx="52">
                  <c:v>-71.470909617826294</c:v>
                </c:pt>
                <c:pt idx="53">
                  <c:v>-63.601725462655303</c:v>
                </c:pt>
                <c:pt idx="54">
                  <c:v>-60.3490410780201</c:v>
                </c:pt>
                <c:pt idx="55">
                  <c:v>-59.061577620884201</c:v>
                </c:pt>
                <c:pt idx="56">
                  <c:v>-59.109124195022098</c:v>
                </c:pt>
                <c:pt idx="57">
                  <c:v>-60.406960407330303</c:v>
                </c:pt>
                <c:pt idx="58">
                  <c:v>-63.322571420857798</c:v>
                </c:pt>
                <c:pt idx="59">
                  <c:v>-69.541267509018297</c:v>
                </c:pt>
                <c:pt idx="60">
                  <c:v>-76.763257667181804</c:v>
                </c:pt>
                <c:pt idx="61">
                  <c:v>-66.416096851247005</c:v>
                </c:pt>
                <c:pt idx="62">
                  <c:v>-62.233148599663501</c:v>
                </c:pt>
                <c:pt idx="63">
                  <c:v>-60.418572343596502</c:v>
                </c:pt>
                <c:pt idx="64">
                  <c:v>-60.062459730332797</c:v>
                </c:pt>
                <c:pt idx="65">
                  <c:v>-60.932149952282501</c:v>
                </c:pt>
                <c:pt idx="66">
                  <c:v>-63.224341703383402</c:v>
                </c:pt>
                <c:pt idx="67">
                  <c:v>-67.953430653689196</c:v>
                </c:pt>
                <c:pt idx="68">
                  <c:v>-79.066011151849395</c:v>
                </c:pt>
                <c:pt idx="69">
                  <c:v>-69.936135486846695</c:v>
                </c:pt>
                <c:pt idx="70">
                  <c:v>-64.330209274362801</c:v>
                </c:pt>
                <c:pt idx="71">
                  <c:v>-61.850423432623003</c:v>
                </c:pt>
                <c:pt idx="72">
                  <c:v>-61.006349239594499</c:v>
                </c:pt>
                <c:pt idx="73">
                  <c:v>-61.4159685460981</c:v>
                </c:pt>
                <c:pt idx="74">
                  <c:v>-63.125387388927102</c:v>
                </c:pt>
                <c:pt idx="75">
                  <c:v>-66.725073842330005</c:v>
                </c:pt>
                <c:pt idx="76">
                  <c:v>-74.8285330744352</c:v>
                </c:pt>
                <c:pt idx="77">
                  <c:v>-74.792676336894701</c:v>
                </c:pt>
                <c:pt idx="78">
                  <c:v>-66.842108855280202</c:v>
                </c:pt>
                <c:pt idx="79">
                  <c:v>-63.460646052428899</c:v>
                </c:pt>
                <c:pt idx="80">
                  <c:v>-62.031603121447901</c:v>
                </c:pt>
                <c:pt idx="81">
                  <c:v>-61.958264047859799</c:v>
                </c:pt>
                <c:pt idx="82">
                  <c:v>-63.119955629751402</c:v>
                </c:pt>
                <c:pt idx="83">
                  <c:v>-65.828791757242698</c:v>
                </c:pt>
                <c:pt idx="84">
                  <c:v>-71.485971309070194</c:v>
                </c:pt>
                <c:pt idx="85">
                  <c:v>-81.126672354582396</c:v>
                </c:pt>
                <c:pt idx="86">
                  <c:v>-70.026450082836206</c:v>
                </c:pt>
                <c:pt idx="87">
                  <c:v>-65.331359927969601</c:v>
                </c:pt>
                <c:pt idx="88">
                  <c:v>-63.218221588600102</c:v>
                </c:pt>
                <c:pt idx="89">
                  <c:v>-62.608070327111697</c:v>
                </c:pt>
                <c:pt idx="90">
                  <c:v>-63.234037667927502</c:v>
                </c:pt>
                <c:pt idx="91">
                  <c:v>-65.211306731490396</c:v>
                </c:pt>
                <c:pt idx="92">
                  <c:v>-69.296036026612796</c:v>
                </c:pt>
                <c:pt idx="93">
                  <c:v>-78.930861762186794</c:v>
                </c:pt>
                <c:pt idx="94">
                  <c:v>-74.3630858119256</c:v>
                </c:pt>
                <c:pt idx="95">
                  <c:v>-67.603913023835105</c:v>
                </c:pt>
                <c:pt idx="96">
                  <c:v>-64.605484517943495</c:v>
                </c:pt>
                <c:pt idx="97">
                  <c:v>-63.396701725207699</c:v>
                </c:pt>
                <c:pt idx="98">
                  <c:v>-63.476857569453301</c:v>
                </c:pt>
              </c:numCache>
            </c:numRef>
          </c:xVal>
          <c:yVal>
            <c:numRef>
              <c:f>'Case 1b PSD'!$AD$156:$AD$254</c:f>
              <c:numCache>
                <c:formatCode>0.000_ </c:formatCode>
                <c:ptCount val="99"/>
              </c:numCache>
            </c:numRef>
          </c:yVal>
          <c:smooth val="0"/>
        </c:ser>
        <c:dLbls>
          <c:showLegendKey val="0"/>
          <c:showVal val="0"/>
          <c:showCatName val="0"/>
          <c:showSerName val="0"/>
          <c:showPercent val="0"/>
          <c:showBubbleSize val="0"/>
        </c:dLbls>
        <c:axId val="81263232"/>
        <c:axId val="81339136"/>
      </c:scatterChart>
      <c:valAx>
        <c:axId val="81263232"/>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35"/>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81339136"/>
        <c:crossesAt val="-2"/>
        <c:crossBetween val="midCat"/>
      </c:valAx>
      <c:valAx>
        <c:axId val="81339136"/>
        <c:scaling>
          <c:orientation val="minMax"/>
          <c:min val="-2"/>
        </c:scaling>
        <c:delete val="0"/>
        <c:axPos val="l"/>
        <c:majorGridlines/>
        <c:title>
          <c:tx>
            <c:rich>
              <a:bodyPr/>
              <a:lstStyle/>
              <a:p>
                <a:pPr>
                  <a:defRPr lang="ja-JP"/>
                </a:pPr>
                <a:r>
                  <a:rPr lang="en-US"/>
                  <a:t>Deviation (dBm/30kHz) </a:t>
                </a:r>
              </a:p>
            </c:rich>
          </c:tx>
          <c:layout>
            <c:manualLayout>
              <c:xMode val="edge"/>
              <c:yMode val="edge"/>
              <c:x val="7.0069987364667534E-3"/>
              <c:y val="0.28205255064280832"/>
            </c:manualLayout>
          </c:layout>
          <c:overlay val="0"/>
        </c:title>
        <c:numFmt formatCode="#,##0" sourceLinked="0"/>
        <c:majorTickMark val="cross"/>
        <c:minorTickMark val="out"/>
        <c:tickLblPos val="low"/>
        <c:txPr>
          <a:bodyPr rot="0" vert="horz"/>
          <a:lstStyle/>
          <a:p>
            <a:pPr>
              <a:defRPr lang="ja-JP"/>
            </a:pPr>
            <a:endParaRPr lang="en-US"/>
          </a:p>
        </c:txPr>
        <c:crossAx val="81263232"/>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PSD'!$B$155</c:f>
              <c:strCache>
                <c:ptCount val="1"/>
                <c:pt idx="0">
                  <c:v>LG Electronics</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PSD'!$AH$155</c:f>
              <c:strCache>
                <c:ptCount val="1"/>
                <c:pt idx="0">
                  <c:v>Company1</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PSD'!$AH$156:$AH$254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2"/>
          <c:order val="2"/>
          <c:tx>
            <c:strRef>
              <c:f>'Case 1b PSD'!$AI$155</c:f>
              <c:strCache>
                <c:ptCount val="1"/>
                <c:pt idx="0">
                  <c:v>Company2</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PSD'!$AI$156:$AI$254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3"/>
          <c:order val="3"/>
          <c:tx>
            <c:strRef>
              <c:f>'Case 1b PSD'!$AJ$155</c:f>
              <c:strCache>
                <c:ptCount val="1"/>
                <c:pt idx="0">
                  <c:v>CompanyX</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PSD'!$AJ$156:$AJ$254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4"/>
          <c:order val="4"/>
          <c:tx>
            <c:strRef>
              <c:f>'Case 1b PSD'!$AK$155</c:f>
              <c:strCache>
                <c:ptCount val="1"/>
                <c:pt idx="0">
                  <c:v>CompanyX</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PSD'!$AK$156:$AK$254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5"/>
          <c:order val="5"/>
          <c:tx>
            <c:strRef>
              <c:f>'Case 1b PSD'!$AL$155</c:f>
              <c:strCache>
                <c:ptCount val="1"/>
                <c:pt idx="0">
                  <c:v>CompanyX</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PSD'!$AL$156:$AL$254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6"/>
          <c:order val="6"/>
          <c:tx>
            <c:strRef>
              <c:f>'Case 1b PSD'!$AM$155</c:f>
              <c:strCache>
                <c:ptCount val="1"/>
                <c:pt idx="0">
                  <c:v>CompanyX</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PSD'!$AM$156:$AM$254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7"/>
          <c:order val="7"/>
          <c:tx>
            <c:strRef>
              <c:f>'Case 1b PSD'!$AN$155</c:f>
              <c:strCache>
                <c:ptCount val="1"/>
                <c:pt idx="0">
                  <c:v>CompanyX</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PSD'!$AN$156:$AN$254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1"/>
          <c:order val="8"/>
          <c:tx>
            <c:strRef>
              <c:f>'Case 1b PSD'!$J$155</c:f>
              <c:strCache>
                <c:ptCount val="1"/>
                <c:pt idx="0">
                  <c:v>CompanyX</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PSD'!$AO$156:$AO$254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9"/>
          <c:order val="9"/>
          <c:tx>
            <c:strRef>
              <c:f>'Case 1b PSD'!$AP$155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PSD'!$AP$156:$AP$254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8"/>
          <c:order val="10"/>
          <c:tx>
            <c:strRef>
              <c:f>'Case 1b PSD'!$AQ$155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PSD'!$AQ$156:$AQ$254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2"/>
          <c:order val="11"/>
          <c:tx>
            <c:strRef>
              <c:f>'Case 1b PSD'!$AR$155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PSD'!$AR$156:$AR$254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0"/>
          <c:order val="12"/>
          <c:tx>
            <c:strRef>
              <c:f>'Case 1b PSD'!$AS$155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PSD'!$AS$156:$AS$254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3"/>
          <c:order val="13"/>
          <c:tx>
            <c:strRef>
              <c:f>'Case 1b PSD'!$AT$155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PSD'!$AT$156:$AT$254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4"/>
          <c:order val="14"/>
          <c:tx>
            <c:strRef>
              <c:f>'Case 1b PSD'!$AU$155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PSD'!$AU$156:$AU$254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5"/>
          <c:order val="15"/>
          <c:tx>
            <c:strRef>
              <c:f>'Case 1b PSD'!$AV$155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PSD'!$AV$156:$AV$254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6"/>
          <c:order val="16"/>
          <c:tx>
            <c:strRef>
              <c:f>'Case 1b PSD'!$AW$155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PSD'!$AW$156:$AW$254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7"/>
          <c:order val="17"/>
          <c:tx>
            <c:strRef>
              <c:f>'Case 1b PSD'!$AX$155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PSD'!$AX$156:$AX$254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8"/>
          <c:order val="18"/>
          <c:tx>
            <c:strRef>
              <c:f>'Case 1b PSD'!$AY$155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PSD'!$AY$156:$AY$254</c:f>
              <c:numCache>
                <c:formatCode>0.000_ </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yVal>
          <c:smooth val="0"/>
        </c:ser>
        <c:ser>
          <c:idx val="19"/>
          <c:order val="19"/>
          <c:tx>
            <c:strRef>
              <c:f>'Case 1b PSD'!$AZ$155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PSD'!$AZ$156:$AZ$254</c:f>
              <c:numCache>
                <c:formatCode>0.000_ </c:formatCode>
                <c:ptCount val="99"/>
              </c:numCache>
            </c:numRef>
          </c:yVal>
          <c:smooth val="0"/>
        </c:ser>
        <c:ser>
          <c:idx val="20"/>
          <c:order val="20"/>
          <c:tx>
            <c:strRef>
              <c:f>'Case 1b PSD'!$BA$155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PSD'!$BA$156:$BA$254</c:f>
              <c:numCache>
                <c:formatCode>0.000_ </c:formatCode>
                <c:ptCount val="99"/>
              </c:numCache>
            </c:numRef>
          </c:yVal>
          <c:smooth val="0"/>
        </c:ser>
        <c:ser>
          <c:idx val="21"/>
          <c:order val="21"/>
          <c:tx>
            <c:strRef>
              <c:f>'Case 1b PSD'!$BB$155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PSD'!$BB$156:$BB$254</c:f>
              <c:numCache>
                <c:formatCode>0.000_ </c:formatCode>
                <c:ptCount val="99"/>
              </c:numCache>
            </c:numRef>
          </c:yVal>
          <c:smooth val="0"/>
        </c:ser>
        <c:ser>
          <c:idx val="22"/>
          <c:order val="22"/>
          <c:tx>
            <c:strRef>
              <c:f>'Case 1b PSD'!$BC$155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PSD'!$BC$156:$BC$254</c:f>
              <c:numCache>
                <c:formatCode>0.000_ </c:formatCode>
                <c:ptCount val="99"/>
              </c:numCache>
            </c:numRef>
          </c:yVal>
          <c:smooth val="0"/>
        </c:ser>
        <c:ser>
          <c:idx val="23"/>
          <c:order val="23"/>
          <c:tx>
            <c:strRef>
              <c:f>'Case 1b PSD'!$BD$155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PSD'!$BD$156:$BD$254</c:f>
              <c:numCache>
                <c:formatCode>0.000_ </c:formatCode>
                <c:ptCount val="99"/>
              </c:numCache>
            </c:numRef>
          </c:yVal>
          <c:smooth val="0"/>
        </c:ser>
        <c:ser>
          <c:idx val="24"/>
          <c:order val="24"/>
          <c:tx>
            <c:strRef>
              <c:f>'Case 1b PSD'!$BE$155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PSD'!$BE$156:$BE$254</c:f>
              <c:numCache>
                <c:formatCode>0.000_ </c:formatCode>
                <c:ptCount val="99"/>
              </c:numCache>
            </c:numRef>
          </c:yVal>
          <c:smooth val="0"/>
        </c:ser>
        <c:ser>
          <c:idx val="25"/>
          <c:order val="25"/>
          <c:tx>
            <c:strRef>
              <c:f>'Case 1b PSD'!$BF$155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PSD'!$BF$156:$BF$254</c:f>
              <c:numCache>
                <c:formatCode>0.000_ </c:formatCode>
                <c:ptCount val="99"/>
              </c:numCache>
            </c:numRef>
          </c:yVal>
          <c:smooth val="0"/>
        </c:ser>
        <c:ser>
          <c:idx val="26"/>
          <c:order val="26"/>
          <c:tx>
            <c:strRef>
              <c:f>'Case 1b PSD'!$BG$155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PSD'!$BG$156:$BG$254</c:f>
              <c:numCache>
                <c:formatCode>0.000_ </c:formatCode>
                <c:ptCount val="99"/>
              </c:numCache>
            </c:numRef>
          </c:yVal>
          <c:smooth val="0"/>
        </c:ser>
        <c:ser>
          <c:idx val="27"/>
          <c:order val="27"/>
          <c:tx>
            <c:strRef>
              <c:f>'Case 1b PSD'!$BH$155</c:f>
              <c:strCache>
                <c:ptCount val="1"/>
                <c:pt idx="0">
                  <c:v>0</c:v>
                </c:pt>
              </c:strCache>
            </c:strRef>
          </c:tx>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PSD'!$BH$156:$BH$254</c:f>
              <c:numCache>
                <c:formatCode>0.000_ </c:formatCode>
                <c:ptCount val="99"/>
              </c:numCache>
            </c:numRef>
          </c:yVal>
          <c:smooth val="0"/>
        </c:ser>
        <c:ser>
          <c:idx val="28"/>
          <c:order val="28"/>
          <c:tx>
            <c:strRef>
              <c:f>'Case 1b PSD'!$BI$155</c:f>
              <c:strCache>
                <c:ptCount val="1"/>
                <c:pt idx="0">
                  <c:v>0</c:v>
                </c:pt>
              </c:strCache>
            </c:strRef>
          </c:tx>
          <c:marker>
            <c:symbol val="none"/>
          </c:marker>
          <c:xVal>
            <c:numRef>
              <c:f>'Case 1b PSD'!$BJ$156:$BJ$254</c:f>
              <c:numCache>
                <c:formatCode>0.00</c:formatCode>
                <c:ptCount val="99"/>
                <c:pt idx="0">
                  <c:v>8.2893468489111601</c:v>
                </c:pt>
                <c:pt idx="1">
                  <c:v>8.2702229765211808</c:v>
                </c:pt>
                <c:pt idx="2">
                  <c:v>8.2347753500241705</c:v>
                </c:pt>
                <c:pt idx="3">
                  <c:v>8.1869600199951797</c:v>
                </c:pt>
                <c:pt idx="4">
                  <c:v>8.1290331257115298</c:v>
                </c:pt>
                <c:pt idx="5">
                  <c:v>8.0213441767781894</c:v>
                </c:pt>
                <c:pt idx="6">
                  <c:v>6.3966789255404599</c:v>
                </c:pt>
                <c:pt idx="7">
                  <c:v>-11.828097636698301</c:v>
                </c:pt>
                <c:pt idx="8">
                  <c:v>-19.4825803033958</c:v>
                </c:pt>
                <c:pt idx="9">
                  <c:v>-21.145156626304502</c:v>
                </c:pt>
                <c:pt idx="10">
                  <c:v>-21.466946991298201</c:v>
                </c:pt>
                <c:pt idx="11">
                  <c:v>-21.715995895051801</c:v>
                </c:pt>
                <c:pt idx="12">
                  <c:v>-22.0569688603542</c:v>
                </c:pt>
                <c:pt idx="13">
                  <c:v>-22.418955228094202</c:v>
                </c:pt>
                <c:pt idx="14">
                  <c:v>-22.789122411163401</c:v>
                </c:pt>
                <c:pt idx="15">
                  <c:v>-23.159645278100299</c:v>
                </c:pt>
                <c:pt idx="16">
                  <c:v>-23.5002352278008</c:v>
                </c:pt>
                <c:pt idx="17">
                  <c:v>-23.900438795990802</c:v>
                </c:pt>
                <c:pt idx="18">
                  <c:v>-24.305398043755599</c:v>
                </c:pt>
                <c:pt idx="19">
                  <c:v>-24.809797535529398</c:v>
                </c:pt>
                <c:pt idx="20">
                  <c:v>-25.245558633803402</c:v>
                </c:pt>
                <c:pt idx="21">
                  <c:v>-25.7156720576873</c:v>
                </c:pt>
                <c:pt idx="22">
                  <c:v>-26.186122748625099</c:v>
                </c:pt>
                <c:pt idx="23">
                  <c:v>-26.720994875264399</c:v>
                </c:pt>
                <c:pt idx="24">
                  <c:v>-27.273113665120398</c:v>
                </c:pt>
                <c:pt idx="25">
                  <c:v>-27.8318364173977</c:v>
                </c:pt>
                <c:pt idx="26">
                  <c:v>-28.402764025048899</c:v>
                </c:pt>
                <c:pt idx="27">
                  <c:v>-29.018455770271402</c:v>
                </c:pt>
                <c:pt idx="28">
                  <c:v>-29.654417688819901</c:v>
                </c:pt>
                <c:pt idx="29">
                  <c:v>-30.289714773432099</c:v>
                </c:pt>
                <c:pt idx="30">
                  <c:v>-30.933698034381401</c:v>
                </c:pt>
                <c:pt idx="31">
                  <c:v>-31.5855982574945</c:v>
                </c:pt>
                <c:pt idx="32">
                  <c:v>-32.282337262548403</c:v>
                </c:pt>
                <c:pt idx="33">
                  <c:v>-33.029509762453003</c:v>
                </c:pt>
                <c:pt idx="34">
                  <c:v>-33.767476900254103</c:v>
                </c:pt>
                <c:pt idx="35">
                  <c:v>-34.530435948283397</c:v>
                </c:pt>
                <c:pt idx="36">
                  <c:v>-35.319509103877401</c:v>
                </c:pt>
                <c:pt idx="37">
                  <c:v>-36.133556806713599</c:v>
                </c:pt>
                <c:pt idx="38">
                  <c:v>-36.959093917538297</c:v>
                </c:pt>
                <c:pt idx="39">
                  <c:v>-37.840002041300203</c:v>
                </c:pt>
                <c:pt idx="40">
                  <c:v>-38.701942422189497</c:v>
                </c:pt>
                <c:pt idx="41">
                  <c:v>-39.6642035454054</c:v>
                </c:pt>
                <c:pt idx="42">
                  <c:v>-40.6109691739833</c:v>
                </c:pt>
                <c:pt idx="43">
                  <c:v>-41.645383186324601</c:v>
                </c:pt>
                <c:pt idx="44">
                  <c:v>-42.544085490273503</c:v>
                </c:pt>
                <c:pt idx="45">
                  <c:v>-43.412309516982504</c:v>
                </c:pt>
                <c:pt idx="46">
                  <c:v>-44.287520886040298</c:v>
                </c:pt>
                <c:pt idx="47">
                  <c:v>-45.0751456784892</c:v>
                </c:pt>
                <c:pt idx="48">
                  <c:v>-45.940724368593898</c:v>
                </c:pt>
                <c:pt idx="49">
                  <c:v>-46.823964434543498</c:v>
                </c:pt>
                <c:pt idx="50">
                  <c:v>-47.699413570264298</c:v>
                </c:pt>
                <c:pt idx="51">
                  <c:v>-48.506307528619203</c:v>
                </c:pt>
                <c:pt idx="52">
                  <c:v>-49.158166675021398</c:v>
                </c:pt>
                <c:pt idx="53">
                  <c:v>-49.613272311123801</c:v>
                </c:pt>
                <c:pt idx="54">
                  <c:v>-49.993342719356598</c:v>
                </c:pt>
                <c:pt idx="55">
                  <c:v>-50.323164603420302</c:v>
                </c:pt>
                <c:pt idx="56">
                  <c:v>-50.816827931337102</c:v>
                </c:pt>
                <c:pt idx="57">
                  <c:v>-51.466500955770996</c:v>
                </c:pt>
                <c:pt idx="58">
                  <c:v>-52.2142008058619</c:v>
                </c:pt>
                <c:pt idx="59">
                  <c:v>-52.964740532294996</c:v>
                </c:pt>
                <c:pt idx="60">
                  <c:v>-53.487726351619003</c:v>
                </c:pt>
                <c:pt idx="61">
                  <c:v>-53.740343460302299</c:v>
                </c:pt>
                <c:pt idx="62">
                  <c:v>-53.734969896374103</c:v>
                </c:pt>
                <c:pt idx="63">
                  <c:v>-53.744577673105802</c:v>
                </c:pt>
                <c:pt idx="64">
                  <c:v>-53.948258821269498</c:v>
                </c:pt>
                <c:pt idx="65">
                  <c:v>-54.387197120557602</c:v>
                </c:pt>
                <c:pt idx="66">
                  <c:v>-55.132181773555601</c:v>
                </c:pt>
                <c:pt idx="67">
                  <c:v>-55.892542575344898</c:v>
                </c:pt>
                <c:pt idx="68">
                  <c:v>-56.4514949876</c:v>
                </c:pt>
                <c:pt idx="69">
                  <c:v>-56.635470144632698</c:v>
                </c:pt>
                <c:pt idx="70">
                  <c:v>-56.391964343810997</c:v>
                </c:pt>
                <c:pt idx="71">
                  <c:v>-56.151161731190001</c:v>
                </c:pt>
                <c:pt idx="72">
                  <c:v>-56.081661114423603</c:v>
                </c:pt>
                <c:pt idx="73">
                  <c:v>-56.428245868893796</c:v>
                </c:pt>
                <c:pt idx="74">
                  <c:v>-57.109542316963001</c:v>
                </c:pt>
                <c:pt idx="75">
                  <c:v>-58.027874806675896</c:v>
                </c:pt>
                <c:pt idx="76">
                  <c:v>-58.861133402419703</c:v>
                </c:pt>
                <c:pt idx="77">
                  <c:v>-59.128844556937601</c:v>
                </c:pt>
                <c:pt idx="78">
                  <c:v>-58.799695283845203</c:v>
                </c:pt>
                <c:pt idx="79">
                  <c:v>-58.263212055130502</c:v>
                </c:pt>
                <c:pt idx="80">
                  <c:v>-57.980773032176998</c:v>
                </c:pt>
                <c:pt idx="81">
                  <c:v>-58.123420612721397</c:v>
                </c:pt>
                <c:pt idx="82">
                  <c:v>-58.754734253026697</c:v>
                </c:pt>
                <c:pt idx="83">
                  <c:v>-59.785041409246404</c:v>
                </c:pt>
                <c:pt idx="84">
                  <c:v>-60.945158558233302</c:v>
                </c:pt>
                <c:pt idx="85">
                  <c:v>-61.554539913116599</c:v>
                </c:pt>
                <c:pt idx="86">
                  <c:v>-61.2998287280016</c:v>
                </c:pt>
                <c:pt idx="87">
                  <c:v>-60.485757804912303</c:v>
                </c:pt>
                <c:pt idx="88">
                  <c:v>-59.825302392664497</c:v>
                </c:pt>
                <c:pt idx="89">
                  <c:v>-59.702460265379997</c:v>
                </c:pt>
                <c:pt idx="90">
                  <c:v>-60.116541219951401</c:v>
                </c:pt>
                <c:pt idx="91">
                  <c:v>-61.157171381628601</c:v>
                </c:pt>
                <c:pt idx="92">
                  <c:v>-62.5949781166197</c:v>
                </c:pt>
                <c:pt idx="93">
                  <c:v>-63.755471541769701</c:v>
                </c:pt>
                <c:pt idx="94">
                  <c:v>-63.756068630361</c:v>
                </c:pt>
                <c:pt idx="95">
                  <c:v>-62.700847211141102</c:v>
                </c:pt>
                <c:pt idx="96">
                  <c:v>-61.639848585299802</c:v>
                </c:pt>
                <c:pt idx="97">
                  <c:v>-61.075683278517801</c:v>
                </c:pt>
                <c:pt idx="98">
                  <c:v>-61.247184832432502</c:v>
                </c:pt>
              </c:numCache>
            </c:numRef>
          </c:xVal>
          <c:yVal>
            <c:numRef>
              <c:f>'Case 1b PSD'!$BI$156:$BI$254</c:f>
              <c:numCache>
                <c:formatCode>0.000_ </c:formatCode>
                <c:ptCount val="99"/>
              </c:numCache>
            </c:numRef>
          </c:yVal>
          <c:smooth val="0"/>
        </c:ser>
        <c:dLbls>
          <c:showLegendKey val="0"/>
          <c:showVal val="0"/>
          <c:showCatName val="0"/>
          <c:showSerName val="0"/>
          <c:showPercent val="0"/>
          <c:showBubbleSize val="0"/>
        </c:dLbls>
        <c:axId val="81599488"/>
        <c:axId val="81609856"/>
      </c:scatterChart>
      <c:valAx>
        <c:axId val="81599488"/>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41"/>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81609856"/>
        <c:crossesAt val="-2"/>
        <c:crossBetween val="midCat"/>
      </c:valAx>
      <c:valAx>
        <c:axId val="81609856"/>
        <c:scaling>
          <c:orientation val="minMax"/>
          <c:min val="-2"/>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5E-3"/>
              <c:y val="0.28532062168699557"/>
            </c:manualLayout>
          </c:layout>
          <c:overlay val="0"/>
        </c:title>
        <c:numFmt formatCode="#,##0" sourceLinked="0"/>
        <c:majorTickMark val="cross"/>
        <c:minorTickMark val="out"/>
        <c:tickLblPos val="low"/>
        <c:txPr>
          <a:bodyPr rot="0" vert="horz"/>
          <a:lstStyle/>
          <a:p>
            <a:pPr>
              <a:defRPr lang="ja-JP"/>
            </a:pPr>
            <a:endParaRPr lang="en-US"/>
          </a:p>
        </c:txPr>
        <c:crossAx val="81599488"/>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SE'!$B$25</c:f>
              <c:strCache>
                <c:ptCount val="1"/>
                <c:pt idx="0">
                  <c:v>LG Electronics</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SE'!$B$29:$B$129</c:f>
              <c:numCache>
                <c:formatCode>0.0000_);[Red]\(0.0000\)</c:formatCode>
                <c:ptCount val="101"/>
              </c:numCache>
            </c:numRef>
          </c:yVal>
          <c:smooth val="0"/>
        </c:ser>
        <c:ser>
          <c:idx val="3"/>
          <c:order val="1"/>
          <c:tx>
            <c:strRef>
              <c:f>'Case2 SE'!$C$25</c:f>
              <c:strCache>
                <c:ptCount val="1"/>
                <c:pt idx="0">
                  <c:v>Company1</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SE'!$C$29:$C$129</c:f>
              <c:numCache>
                <c:formatCode>0.0000;[Red]0.0000</c:formatCode>
                <c:ptCount val="101"/>
              </c:numCache>
            </c:numRef>
          </c:yVal>
          <c:smooth val="0"/>
        </c:ser>
        <c:ser>
          <c:idx val="4"/>
          <c:order val="2"/>
          <c:tx>
            <c:strRef>
              <c:f>'Case2 SE'!$D$25</c:f>
              <c:strCache>
                <c:ptCount val="1"/>
                <c:pt idx="0">
                  <c:v>Company2</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SE'!$D$29:$D$129</c:f>
              <c:numCache>
                <c:formatCode>0.0000;[Red]0.0000</c:formatCode>
                <c:ptCount val="101"/>
              </c:numCache>
            </c:numRef>
          </c:yVal>
          <c:smooth val="0"/>
        </c:ser>
        <c:ser>
          <c:idx val="5"/>
          <c:order val="3"/>
          <c:tx>
            <c:strRef>
              <c:f>'Case2 SE'!$E$25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SE'!$E$29:$E$129</c:f>
              <c:numCache>
                <c:formatCode>0.0000_);[Red]\(0.0000\)</c:formatCode>
                <c:ptCount val="101"/>
              </c:numCache>
            </c:numRef>
          </c:yVal>
          <c:smooth val="0"/>
        </c:ser>
        <c:ser>
          <c:idx val="6"/>
          <c:order val="4"/>
          <c:tx>
            <c:strRef>
              <c:f>'Case2 SE'!$F$25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SE'!$F$29:$F$129</c:f>
              <c:numCache>
                <c:formatCode>0.0000;[Red]0.0000</c:formatCode>
                <c:ptCount val="101"/>
              </c:numCache>
            </c:numRef>
          </c:yVal>
          <c:smooth val="0"/>
        </c:ser>
        <c:ser>
          <c:idx val="7"/>
          <c:order val="5"/>
          <c:tx>
            <c:strRef>
              <c:f>'Case2 SE'!$G$25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SE'!$G$29:$G$129</c:f>
              <c:numCache>
                <c:formatCode>0.0000;[Red]0.0000</c:formatCode>
                <c:ptCount val="101"/>
              </c:numCache>
            </c:numRef>
          </c:yVal>
          <c:smooth val="0"/>
        </c:ser>
        <c:ser>
          <c:idx val="11"/>
          <c:order val="6"/>
          <c:tx>
            <c:strRef>
              <c:f>'Case2 SE'!$H$25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SE'!$H$29:$H$129</c:f>
              <c:numCache>
                <c:formatCode>0.0000;[Red]0.0000</c:formatCode>
                <c:ptCount val="101"/>
              </c:numCache>
            </c:numRef>
          </c:yVal>
          <c:smooth val="0"/>
        </c:ser>
        <c:ser>
          <c:idx val="9"/>
          <c:order val="7"/>
          <c:tx>
            <c:strRef>
              <c:f>'Case2 SE'!$I$25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SE'!$I$29:$I$129</c:f>
              <c:numCache>
                <c:formatCode>0.0000;[Red]0.0000</c:formatCode>
                <c:ptCount val="101"/>
              </c:numCache>
            </c:numRef>
          </c:yVal>
          <c:smooth val="0"/>
        </c:ser>
        <c:ser>
          <c:idx val="8"/>
          <c:order val="8"/>
          <c:tx>
            <c:strRef>
              <c:f>'Case2 SE'!$J$25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SE'!$J$29:$J$129</c:f>
              <c:numCache>
                <c:formatCode>0.0000;[Red]0.0000</c:formatCode>
                <c:ptCount val="101"/>
              </c:numCache>
            </c:numRef>
          </c:yVal>
          <c:smooth val="0"/>
        </c:ser>
        <c:ser>
          <c:idx val="12"/>
          <c:order val="9"/>
          <c:tx>
            <c:strRef>
              <c:f>'Case2 SE'!$K$25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SE'!$K$29:$K$129</c:f>
              <c:numCache>
                <c:formatCode>0.0000;[Red]0.0000</c:formatCode>
                <c:ptCount val="101"/>
              </c:numCache>
            </c:numRef>
          </c:yVal>
          <c:smooth val="0"/>
        </c:ser>
        <c:ser>
          <c:idx val="10"/>
          <c:order val="10"/>
          <c:tx>
            <c:strRef>
              <c:f>'Case2 SE'!$L$25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SE'!$L$29:$L$129</c:f>
              <c:numCache>
                <c:formatCode>0.0000;[Red]0.0000</c:formatCode>
                <c:ptCount val="101"/>
              </c:numCache>
            </c:numRef>
          </c:yVal>
          <c:smooth val="0"/>
        </c:ser>
        <c:ser>
          <c:idx val="13"/>
          <c:order val="11"/>
          <c:tx>
            <c:strRef>
              <c:f>'Case2 SE'!$M$25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SE'!$M$29:$M$129</c:f>
              <c:numCache>
                <c:formatCode>0.0000;[Red]0.0000</c:formatCode>
                <c:ptCount val="101"/>
              </c:numCache>
            </c:numRef>
          </c:yVal>
          <c:smooth val="0"/>
        </c:ser>
        <c:ser>
          <c:idx val="14"/>
          <c:order val="12"/>
          <c:tx>
            <c:strRef>
              <c:f>'Case2 SE'!$N$25</c:f>
              <c:strCache>
                <c:ptCount val="1"/>
              </c:strCache>
            </c:strRef>
          </c:tx>
          <c:spPr>
            <a:ln w="28575"/>
          </c:spPr>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SE'!$N$29:$N$129</c:f>
              <c:numCache>
                <c:formatCode>0.0000;[Red]0.0000</c:formatCode>
                <c:ptCount val="101"/>
              </c:numCache>
            </c:numRef>
          </c:yVal>
          <c:smooth val="0"/>
        </c:ser>
        <c:ser>
          <c:idx val="15"/>
          <c:order val="13"/>
          <c:tx>
            <c:strRef>
              <c:f>'Case2 SE'!$O$25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SE'!$O$29:$O$129</c:f>
              <c:numCache>
                <c:formatCode>0.0000;[Red]0.0000</c:formatCode>
                <c:ptCount val="101"/>
              </c:numCache>
            </c:numRef>
          </c:yVal>
          <c:smooth val="0"/>
        </c:ser>
        <c:ser>
          <c:idx val="16"/>
          <c:order val="14"/>
          <c:tx>
            <c:strRef>
              <c:f>'Case2 SE'!$P$25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SE'!$P$29:$P$129</c:f>
              <c:numCache>
                <c:formatCode>0.0000;[Red]0.0000</c:formatCode>
                <c:ptCount val="101"/>
              </c:numCache>
            </c:numRef>
          </c:yVal>
          <c:smooth val="0"/>
        </c:ser>
        <c:ser>
          <c:idx val="17"/>
          <c:order val="15"/>
          <c:tx>
            <c:strRef>
              <c:f>'Case2 SE'!$Q$25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SE'!$Q$29:$Q$129</c:f>
              <c:numCache>
                <c:formatCode>0.0000;[Red]0.0000</c:formatCode>
                <c:ptCount val="101"/>
              </c:numCache>
            </c:numRef>
          </c:yVal>
          <c:smooth val="0"/>
        </c:ser>
        <c:ser>
          <c:idx val="18"/>
          <c:order val="16"/>
          <c:tx>
            <c:strRef>
              <c:f>'Case2 SE'!$R$25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SE'!$R$29:$R$129</c:f>
              <c:numCache>
                <c:formatCode>0.0000;[Red]0.0000</c:formatCode>
                <c:ptCount val="101"/>
              </c:numCache>
            </c:numRef>
          </c:yVal>
          <c:smooth val="0"/>
        </c:ser>
        <c:ser>
          <c:idx val="19"/>
          <c:order val="17"/>
          <c:tx>
            <c:strRef>
              <c:f>'Case2 SE'!$S$25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SE'!$S$29:$S$129</c:f>
              <c:numCache>
                <c:formatCode>0.0000;[Red]0.0000</c:formatCode>
                <c:ptCount val="101"/>
              </c:numCache>
            </c:numRef>
          </c:yVal>
          <c:smooth val="0"/>
        </c:ser>
        <c:ser>
          <c:idx val="20"/>
          <c:order val="18"/>
          <c:tx>
            <c:strRef>
              <c:f>'Case2 SE'!$T$25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SE'!$T$29:$T$129</c:f>
              <c:numCache>
                <c:formatCode>0.0000;[Red]0.0000</c:formatCode>
                <c:ptCount val="101"/>
              </c:numCache>
            </c:numRef>
          </c:yVal>
          <c:smooth val="0"/>
        </c:ser>
        <c:ser>
          <c:idx val="21"/>
          <c:order val="19"/>
          <c:tx>
            <c:strRef>
              <c:f>'Case2 SE'!$U$25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SE'!$U$29:$U$129</c:f>
              <c:numCache>
                <c:formatCode>0.0000;[Red]0.0000</c:formatCode>
                <c:ptCount val="101"/>
              </c:numCache>
            </c:numRef>
          </c:yVal>
          <c:smooth val="0"/>
        </c:ser>
        <c:ser>
          <c:idx val="22"/>
          <c:order val="20"/>
          <c:tx>
            <c:strRef>
              <c:f>'Case2 SE'!$V$25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SE'!$V$29:$V$129</c:f>
              <c:numCache>
                <c:formatCode>0.0000;[Red]0.0000</c:formatCode>
                <c:ptCount val="101"/>
              </c:numCache>
            </c:numRef>
          </c:yVal>
          <c:smooth val="0"/>
        </c:ser>
        <c:ser>
          <c:idx val="23"/>
          <c:order val="21"/>
          <c:tx>
            <c:strRef>
              <c:f>'Case2 SE'!$W$25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SE'!$W$29:$W$129</c:f>
              <c:numCache>
                <c:formatCode>0.0000;[Red]0.0000</c:formatCode>
                <c:ptCount val="101"/>
              </c:numCache>
            </c:numRef>
          </c:yVal>
          <c:smooth val="0"/>
        </c:ser>
        <c:ser>
          <c:idx val="24"/>
          <c:order val="22"/>
          <c:tx>
            <c:strRef>
              <c:f>'Case2 SE'!$X$25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SE'!$X$29:$X$129</c:f>
              <c:numCache>
                <c:formatCode>0.0000;[Red]0.0000</c:formatCode>
                <c:ptCount val="101"/>
              </c:numCache>
            </c:numRef>
          </c:yVal>
          <c:smooth val="0"/>
        </c:ser>
        <c:ser>
          <c:idx val="25"/>
          <c:order val="23"/>
          <c:tx>
            <c:strRef>
              <c:f>'Case2 SE'!$Y$25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SE'!$Y$29:$Y$129</c:f>
              <c:numCache>
                <c:formatCode>0.0000;[Red]0.0000</c:formatCode>
                <c:ptCount val="101"/>
              </c:numCache>
            </c:numRef>
          </c:yVal>
          <c:smooth val="0"/>
        </c:ser>
        <c:ser>
          <c:idx val="26"/>
          <c:order val="24"/>
          <c:tx>
            <c:strRef>
              <c:f>'Case2 SE'!$Z$25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SE'!$Z$29:$Z$129</c:f>
              <c:numCache>
                <c:formatCode>0.0000;[Red]0.0000</c:formatCode>
                <c:ptCount val="101"/>
              </c:numCache>
            </c:numRef>
          </c:yVal>
          <c:smooth val="0"/>
        </c:ser>
        <c:ser>
          <c:idx val="27"/>
          <c:order val="25"/>
          <c:tx>
            <c:strRef>
              <c:f>'Case2 SE'!$AA$25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SE'!$AA$29:$AA$129</c:f>
              <c:numCache>
                <c:formatCode>0.0000;[Red]0.0000</c:formatCode>
                <c:ptCount val="101"/>
              </c:numCache>
            </c:numRef>
          </c:yVal>
          <c:smooth val="0"/>
        </c:ser>
        <c:ser>
          <c:idx val="28"/>
          <c:order val="26"/>
          <c:tx>
            <c:strRef>
              <c:f>'Case2 SE'!$AB$25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SE'!$AB$29:$AB$129</c:f>
              <c:numCache>
                <c:formatCode>0.0000;[Red]0.0000</c:formatCode>
                <c:ptCount val="101"/>
              </c:numCache>
            </c:numRef>
          </c:yVal>
          <c:smooth val="0"/>
        </c:ser>
        <c:ser>
          <c:idx val="0"/>
          <c:order val="27"/>
          <c:tx>
            <c:strRef>
              <c:f>'Case2 SE'!$AC$25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SE'!$AC$29:$AC$129</c:f>
              <c:numCache>
                <c:formatCode>0.0000;[Red]0.0000</c:formatCode>
                <c:ptCount val="101"/>
              </c:numCache>
            </c:numRef>
          </c:yVal>
          <c:smooth val="0"/>
        </c:ser>
        <c:ser>
          <c:idx val="2"/>
          <c:order val="28"/>
          <c:tx>
            <c:strRef>
              <c:f>'Case2 SE'!$AD$25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SE'!$AD$29:$AD$129</c:f>
              <c:numCache>
                <c:formatCode>0.0000;[Red]0.0000</c:formatCode>
                <c:ptCount val="101"/>
              </c:numCache>
            </c:numRef>
          </c:yVal>
          <c:smooth val="0"/>
        </c:ser>
        <c:dLbls>
          <c:showLegendKey val="0"/>
          <c:showVal val="0"/>
          <c:showCatName val="0"/>
          <c:showSerName val="0"/>
          <c:showPercent val="0"/>
          <c:showBubbleSize val="0"/>
        </c:dLbls>
        <c:axId val="82428672"/>
        <c:axId val="82430592"/>
      </c:scatterChart>
      <c:valAx>
        <c:axId val="8242867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2430592"/>
        <c:crossesAt val="1.0000000000000005E-2"/>
        <c:crossBetween val="midCat"/>
        <c:majorUnit val="2"/>
        <c:minorUnit val="0.5"/>
      </c:valAx>
      <c:valAx>
        <c:axId val="82430592"/>
        <c:scaling>
          <c:orientation val="minMax"/>
          <c:max val="3"/>
          <c:min val="1.0000000000000005E-2"/>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6.3212225375381395E-3"/>
              <c:y val="0.24923721381004721"/>
            </c:manualLayout>
          </c:layout>
          <c:overlay val="0"/>
        </c:title>
        <c:numFmt formatCode="#,##0" sourceLinked="0"/>
        <c:majorTickMark val="cross"/>
        <c:minorTickMark val="out"/>
        <c:tickLblPos val="low"/>
        <c:spPr>
          <a:ln/>
        </c:spPr>
        <c:txPr>
          <a:bodyPr rot="0" vert="horz"/>
          <a:lstStyle/>
          <a:p>
            <a:pPr>
              <a:defRPr lang="en-US"/>
            </a:pPr>
            <a:endParaRPr lang="en-US"/>
          </a:p>
        </c:txPr>
        <c:crossAx val="82428672"/>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SE'!$AG$25</c:f>
              <c:strCache>
                <c:ptCount val="1"/>
                <c:pt idx="0">
                  <c:v>LG Electronics</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SE'!$AG$29:$AG$129</c:f>
              <c:numCache>
                <c:formatCode>0.0000;[Red]0.0000</c:formatCode>
                <c:ptCount val="101"/>
              </c:numCache>
            </c:numRef>
          </c:yVal>
          <c:smooth val="0"/>
        </c:ser>
        <c:ser>
          <c:idx val="3"/>
          <c:order val="1"/>
          <c:tx>
            <c:strRef>
              <c:f>'Case2 SE'!$AH$25</c:f>
              <c:strCache>
                <c:ptCount val="1"/>
                <c:pt idx="0">
                  <c:v>Company1</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SE'!$AH$29:$AH$129</c:f>
              <c:numCache>
                <c:formatCode>0.0000;[Red]0.0000</c:formatCode>
                <c:ptCount val="101"/>
              </c:numCache>
            </c:numRef>
          </c:yVal>
          <c:smooth val="0"/>
        </c:ser>
        <c:ser>
          <c:idx val="4"/>
          <c:order val="2"/>
          <c:tx>
            <c:strRef>
              <c:f>'Case2 SE'!$AI$25</c:f>
              <c:strCache>
                <c:ptCount val="1"/>
                <c:pt idx="0">
                  <c:v>Company2</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SE'!$AI$29:$AI$129</c:f>
              <c:numCache>
                <c:formatCode>0.0000;[Red]0.0000</c:formatCode>
                <c:ptCount val="101"/>
              </c:numCache>
            </c:numRef>
          </c:yVal>
          <c:smooth val="0"/>
        </c:ser>
        <c:ser>
          <c:idx val="5"/>
          <c:order val="3"/>
          <c:tx>
            <c:strRef>
              <c:f>'Case2 SE'!$AJ$25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SE'!$AJ$29:$AJ$129</c:f>
              <c:numCache>
                <c:formatCode>0.0000;[Red]0.0000</c:formatCode>
                <c:ptCount val="101"/>
              </c:numCache>
            </c:numRef>
          </c:yVal>
          <c:smooth val="0"/>
        </c:ser>
        <c:ser>
          <c:idx val="6"/>
          <c:order val="4"/>
          <c:tx>
            <c:strRef>
              <c:f>'Case2 SE'!$AK$25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SE'!$AK$29:$AK$129</c:f>
              <c:numCache>
                <c:formatCode>0.0000;[Red]0.0000</c:formatCode>
                <c:ptCount val="101"/>
              </c:numCache>
            </c:numRef>
          </c:yVal>
          <c:smooth val="0"/>
        </c:ser>
        <c:ser>
          <c:idx val="7"/>
          <c:order val="5"/>
          <c:tx>
            <c:strRef>
              <c:f>'Case2 SE'!$AL$25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SE'!$AL$29:$AL$129</c:f>
              <c:numCache>
                <c:formatCode>0.0000;[Red]0.0000</c:formatCode>
                <c:ptCount val="101"/>
              </c:numCache>
            </c:numRef>
          </c:yVal>
          <c:smooth val="0"/>
        </c:ser>
        <c:ser>
          <c:idx val="11"/>
          <c:order val="6"/>
          <c:tx>
            <c:strRef>
              <c:f>'Case2 SE'!$AM$25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SE'!$AM$29:$AM$129</c:f>
              <c:numCache>
                <c:formatCode>0.0000;[Red]0.0000</c:formatCode>
                <c:ptCount val="101"/>
              </c:numCache>
            </c:numRef>
          </c:yVal>
          <c:smooth val="0"/>
        </c:ser>
        <c:ser>
          <c:idx val="9"/>
          <c:order val="7"/>
          <c:tx>
            <c:strRef>
              <c:f>'Case2 SE'!$AN$25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SE'!$AN$29:$AN$129</c:f>
              <c:numCache>
                <c:formatCode>0.0000;[Red]0.0000</c:formatCode>
                <c:ptCount val="101"/>
              </c:numCache>
            </c:numRef>
          </c:yVal>
          <c:smooth val="0"/>
        </c:ser>
        <c:ser>
          <c:idx val="8"/>
          <c:order val="8"/>
          <c:tx>
            <c:strRef>
              <c:f>'Case2 SE'!$AO$25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SE'!$AO$29:$AO$129</c:f>
              <c:numCache>
                <c:formatCode>0.0000;[Red]0.0000</c:formatCode>
                <c:ptCount val="101"/>
              </c:numCache>
            </c:numRef>
          </c:yVal>
          <c:smooth val="0"/>
        </c:ser>
        <c:ser>
          <c:idx val="12"/>
          <c:order val="9"/>
          <c:tx>
            <c:strRef>
              <c:f>'Case2 SE'!$AP$25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SE'!$AP$29:$AP$129</c:f>
              <c:numCache>
                <c:formatCode>0.0000;[Red]0.0000</c:formatCode>
                <c:ptCount val="101"/>
              </c:numCache>
            </c:numRef>
          </c:yVal>
          <c:smooth val="0"/>
        </c:ser>
        <c:ser>
          <c:idx val="10"/>
          <c:order val="10"/>
          <c:tx>
            <c:strRef>
              <c:f>'Case2 SE'!$AQ$25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SE'!$AQ$29:$AQ$129</c:f>
              <c:numCache>
                <c:formatCode>0.0000;[Red]0.0000</c:formatCode>
                <c:ptCount val="101"/>
              </c:numCache>
            </c:numRef>
          </c:yVal>
          <c:smooth val="0"/>
        </c:ser>
        <c:ser>
          <c:idx val="13"/>
          <c:order val="11"/>
          <c:tx>
            <c:strRef>
              <c:f>'Case2 SE'!$AR$25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SE'!$AR$29:$AR$129</c:f>
              <c:numCache>
                <c:formatCode>0.0000;[Red]0.0000</c:formatCode>
                <c:ptCount val="101"/>
              </c:numCache>
            </c:numRef>
          </c:yVal>
          <c:smooth val="0"/>
        </c:ser>
        <c:ser>
          <c:idx val="14"/>
          <c:order val="12"/>
          <c:tx>
            <c:strRef>
              <c:f>'Case2 SE'!$AS$25</c:f>
              <c:strCache>
                <c:ptCount val="1"/>
                <c:pt idx="0">
                  <c:v>0</c:v>
                </c:pt>
              </c:strCache>
            </c:strRef>
          </c:tx>
          <c:spPr>
            <a:ln w="28575"/>
          </c:spPr>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SE'!$AS$29:$AS$129</c:f>
              <c:numCache>
                <c:formatCode>0.0000;[Red]0.0000</c:formatCode>
                <c:ptCount val="101"/>
              </c:numCache>
            </c:numRef>
          </c:yVal>
          <c:smooth val="0"/>
        </c:ser>
        <c:ser>
          <c:idx val="15"/>
          <c:order val="13"/>
          <c:tx>
            <c:strRef>
              <c:f>'Case2 SE'!$AT$25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SE'!$AT$29:$AT$129</c:f>
              <c:numCache>
                <c:formatCode>0.0000;[Red]0.0000</c:formatCode>
                <c:ptCount val="101"/>
              </c:numCache>
            </c:numRef>
          </c:yVal>
          <c:smooth val="0"/>
        </c:ser>
        <c:ser>
          <c:idx val="16"/>
          <c:order val="14"/>
          <c:tx>
            <c:strRef>
              <c:f>'Case2 SE'!$AU$25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SE'!$AU$29:$AU$129</c:f>
              <c:numCache>
                <c:formatCode>0.0000;[Red]0.0000</c:formatCode>
                <c:ptCount val="101"/>
              </c:numCache>
            </c:numRef>
          </c:yVal>
          <c:smooth val="0"/>
        </c:ser>
        <c:ser>
          <c:idx val="17"/>
          <c:order val="15"/>
          <c:tx>
            <c:strRef>
              <c:f>'Case2 SE'!$AV$25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SE'!$AV$29:$AV$129</c:f>
              <c:numCache>
                <c:formatCode>0.0000;[Red]0.0000</c:formatCode>
                <c:ptCount val="101"/>
              </c:numCache>
            </c:numRef>
          </c:yVal>
          <c:smooth val="0"/>
        </c:ser>
        <c:ser>
          <c:idx val="18"/>
          <c:order val="16"/>
          <c:tx>
            <c:strRef>
              <c:f>'Case2 SE'!$AW$25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SE'!$AW$29:$AW$129</c:f>
              <c:numCache>
                <c:formatCode>0.0000;[Red]0.0000</c:formatCode>
                <c:ptCount val="101"/>
              </c:numCache>
            </c:numRef>
          </c:yVal>
          <c:smooth val="0"/>
        </c:ser>
        <c:ser>
          <c:idx val="19"/>
          <c:order val="17"/>
          <c:tx>
            <c:strRef>
              <c:f>'Case2 SE'!$AX$25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SE'!$AX$29:$AX$129</c:f>
              <c:numCache>
                <c:formatCode>0.0000;[Red]0.0000</c:formatCode>
                <c:ptCount val="101"/>
              </c:numCache>
            </c:numRef>
          </c:yVal>
          <c:smooth val="0"/>
        </c:ser>
        <c:ser>
          <c:idx val="20"/>
          <c:order val="18"/>
          <c:tx>
            <c:strRef>
              <c:f>'Case2 SE'!$AY$25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SE'!$AY$29:$AY$129</c:f>
              <c:numCache>
                <c:formatCode>0.0000;[Red]0.0000</c:formatCode>
                <c:ptCount val="101"/>
              </c:numCache>
            </c:numRef>
          </c:yVal>
          <c:smooth val="0"/>
        </c:ser>
        <c:ser>
          <c:idx val="21"/>
          <c:order val="19"/>
          <c:tx>
            <c:strRef>
              <c:f>'Case2 SE'!$AZ$25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SE'!$AZ$29:$AZ$129</c:f>
              <c:numCache>
                <c:formatCode>0.0000;[Red]0.0000</c:formatCode>
                <c:ptCount val="101"/>
              </c:numCache>
            </c:numRef>
          </c:yVal>
          <c:smooth val="0"/>
        </c:ser>
        <c:ser>
          <c:idx val="22"/>
          <c:order val="20"/>
          <c:tx>
            <c:strRef>
              <c:f>'Case2 SE'!$BA$25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SE'!$BA$29:$BA$129</c:f>
              <c:numCache>
                <c:formatCode>0.0000;[Red]0.0000</c:formatCode>
                <c:ptCount val="101"/>
              </c:numCache>
            </c:numRef>
          </c:yVal>
          <c:smooth val="0"/>
        </c:ser>
        <c:ser>
          <c:idx val="23"/>
          <c:order val="21"/>
          <c:tx>
            <c:strRef>
              <c:f>'Case2 SE'!$BB$25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SE'!$BB$29:$BB$129</c:f>
              <c:numCache>
                <c:formatCode>0.0000;[Red]0.0000</c:formatCode>
                <c:ptCount val="101"/>
              </c:numCache>
            </c:numRef>
          </c:yVal>
          <c:smooth val="0"/>
        </c:ser>
        <c:ser>
          <c:idx val="24"/>
          <c:order val="22"/>
          <c:tx>
            <c:strRef>
              <c:f>'Case2 SE'!$BC$25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SE'!$BC$29:$BC$129</c:f>
              <c:numCache>
                <c:formatCode>0.0000;[Red]0.0000</c:formatCode>
                <c:ptCount val="101"/>
              </c:numCache>
            </c:numRef>
          </c:yVal>
          <c:smooth val="0"/>
        </c:ser>
        <c:ser>
          <c:idx val="25"/>
          <c:order val="23"/>
          <c:tx>
            <c:strRef>
              <c:f>'Case2 SE'!$BD$25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SE'!$BD$29:$BD$129</c:f>
              <c:numCache>
                <c:formatCode>0.0000;[Red]0.0000</c:formatCode>
                <c:ptCount val="101"/>
              </c:numCache>
            </c:numRef>
          </c:yVal>
          <c:smooth val="0"/>
        </c:ser>
        <c:dLbls>
          <c:showLegendKey val="0"/>
          <c:showVal val="0"/>
          <c:showCatName val="0"/>
          <c:showSerName val="0"/>
          <c:showPercent val="0"/>
          <c:showBubbleSize val="0"/>
        </c:dLbls>
        <c:axId val="82167296"/>
        <c:axId val="82169216"/>
      </c:scatterChart>
      <c:valAx>
        <c:axId val="82167296"/>
        <c:scaling>
          <c:orientation val="minMax"/>
          <c:min val="8"/>
        </c:scaling>
        <c:delete val="0"/>
        <c:axPos val="b"/>
        <c:majorGridlines/>
        <c:title>
          <c:tx>
            <c:rich>
              <a:bodyPr/>
              <a:lstStyle/>
              <a:p>
                <a:pPr>
                  <a:defRPr lang="en-US"/>
                </a:pPr>
                <a:r>
                  <a:rPr lang="en-US"/>
                  <a:t>SNR</a:t>
                </a:r>
              </a:p>
            </c:rich>
          </c:tx>
          <c:layout>
            <c:manualLayout>
              <c:xMode val="edge"/>
              <c:yMode val="edge"/>
              <c:x val="0.39089936953757443"/>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82169216"/>
        <c:crossesAt val="1.0000000000000005E-2"/>
        <c:crossBetween val="midCat"/>
        <c:majorUnit val="2"/>
        <c:minorUnit val="0.5"/>
      </c:valAx>
      <c:valAx>
        <c:axId val="82169216"/>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4.9685648367649186E-3"/>
              <c:y val="0.24923721381004721"/>
            </c:manualLayout>
          </c:layout>
          <c:overlay val="0"/>
        </c:title>
        <c:numFmt formatCode="General" sourceLinked="0"/>
        <c:majorTickMark val="cross"/>
        <c:minorTickMark val="out"/>
        <c:tickLblPos val="low"/>
        <c:spPr>
          <a:ln/>
        </c:spPr>
        <c:txPr>
          <a:bodyPr rot="0" vert="horz"/>
          <a:lstStyle/>
          <a:p>
            <a:pPr>
              <a:defRPr lang="en-US"/>
            </a:pPr>
            <a:endParaRPr lang="en-US"/>
          </a:p>
        </c:txPr>
        <c:crossAx val="82167296"/>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SE'!$B$155</c:f>
              <c:strCache>
                <c:ptCount val="1"/>
                <c:pt idx="0">
                  <c:v>LG Electronics</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SE'!$C$155</c:f>
              <c:strCache>
                <c:ptCount val="1"/>
                <c:pt idx="0">
                  <c:v>Company1</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SE'!$D$155</c:f>
              <c:strCache>
                <c:ptCount val="1"/>
                <c:pt idx="0">
                  <c:v>Company2</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SE'!$E$155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SE'!$F$155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SE'!$G$155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SE'!$H$155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SE'!$I$155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SE'!$J$155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SE'!$K$155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SE'!$L$155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SE'!$M$155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SE'!$N$155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SE'!$O$155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SE'!$P$155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SE'!$Q$155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SE'!$R$155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SE'!$S$155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SE'!$T$155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SE'!$U$155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SE'!$U$156:$U$254</c:f>
              <c:numCache>
                <c:formatCode>0.000_ </c:formatCode>
                <c:ptCount val="99"/>
              </c:numCache>
            </c:numRef>
          </c:yVal>
          <c:smooth val="0"/>
        </c:ser>
        <c:ser>
          <c:idx val="20"/>
          <c:order val="20"/>
          <c:tx>
            <c:strRef>
              <c:f>'Case2 SE'!$V$155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SE'!$V$156:$V$254</c:f>
              <c:numCache>
                <c:formatCode>0.000_ </c:formatCode>
                <c:ptCount val="99"/>
              </c:numCache>
            </c:numRef>
          </c:yVal>
          <c:smooth val="0"/>
        </c:ser>
        <c:ser>
          <c:idx val="21"/>
          <c:order val="21"/>
          <c:tx>
            <c:strRef>
              <c:f>'Case2 SE'!$W$155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SE'!$W$156:$W$254</c:f>
              <c:numCache>
                <c:formatCode>0.000_ </c:formatCode>
                <c:ptCount val="99"/>
              </c:numCache>
            </c:numRef>
          </c:yVal>
          <c:smooth val="0"/>
        </c:ser>
        <c:ser>
          <c:idx val="22"/>
          <c:order val="22"/>
          <c:tx>
            <c:strRef>
              <c:f>'Case2 SE'!$X$155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SE'!$X$156:$X$254</c:f>
              <c:numCache>
                <c:formatCode>0.000_ </c:formatCode>
                <c:ptCount val="99"/>
              </c:numCache>
            </c:numRef>
          </c:yVal>
          <c:smooth val="0"/>
        </c:ser>
        <c:ser>
          <c:idx val="23"/>
          <c:order val="23"/>
          <c:tx>
            <c:strRef>
              <c:f>'Case2 SE'!$Y$155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SE'!$Y$156:$Y$254</c:f>
              <c:numCache>
                <c:formatCode>0.000_ </c:formatCode>
                <c:ptCount val="99"/>
              </c:numCache>
            </c:numRef>
          </c:yVal>
          <c:smooth val="0"/>
        </c:ser>
        <c:ser>
          <c:idx val="24"/>
          <c:order val="24"/>
          <c:tx>
            <c:strRef>
              <c:f>'Case2 SE'!$Z$155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SE'!$Z$156:$Z$254</c:f>
              <c:numCache>
                <c:formatCode>0.000_ </c:formatCode>
                <c:ptCount val="99"/>
              </c:numCache>
            </c:numRef>
          </c:yVal>
          <c:smooth val="0"/>
        </c:ser>
        <c:ser>
          <c:idx val="25"/>
          <c:order val="25"/>
          <c:tx>
            <c:strRef>
              <c:f>'Case2 SE'!$AA$155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SE'!$AA$156:$AA$254</c:f>
              <c:numCache>
                <c:formatCode>0.000_ </c:formatCode>
                <c:ptCount val="99"/>
              </c:numCache>
            </c:numRef>
          </c:yVal>
          <c:smooth val="0"/>
        </c:ser>
        <c:ser>
          <c:idx val="26"/>
          <c:order val="26"/>
          <c:tx>
            <c:strRef>
              <c:f>'Case2 SE'!$AB$155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SE'!$AB$156:$AB$254</c:f>
              <c:numCache>
                <c:formatCode>0.000_ </c:formatCode>
                <c:ptCount val="99"/>
              </c:numCache>
            </c:numRef>
          </c:yVal>
          <c:smooth val="0"/>
        </c:ser>
        <c:ser>
          <c:idx val="27"/>
          <c:order val="27"/>
          <c:tx>
            <c:strRef>
              <c:f>'Case2 SE'!$AC$155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SE'!$AC$156:$AC$254</c:f>
              <c:numCache>
                <c:formatCode>0.000_ </c:formatCode>
                <c:ptCount val="99"/>
              </c:numCache>
            </c:numRef>
          </c:yVal>
          <c:smooth val="0"/>
        </c:ser>
        <c:ser>
          <c:idx val="28"/>
          <c:order val="28"/>
          <c:tx>
            <c:strRef>
              <c:f>'Case2 SE'!$AD$155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SE'!$AD$156:$AD$254</c:f>
              <c:numCache>
                <c:formatCode>0.000_ </c:formatCode>
                <c:ptCount val="99"/>
              </c:numCache>
            </c:numRef>
          </c:yVal>
          <c:smooth val="0"/>
        </c:ser>
        <c:dLbls>
          <c:showLegendKey val="0"/>
          <c:showVal val="0"/>
          <c:showCatName val="0"/>
          <c:showSerName val="0"/>
          <c:showPercent val="0"/>
          <c:showBubbleSize val="0"/>
        </c:dLbls>
        <c:axId val="82643200"/>
        <c:axId val="82649472"/>
      </c:scatterChart>
      <c:valAx>
        <c:axId val="8264320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2649472"/>
        <c:crossesAt val="-0.5"/>
        <c:crossBetween val="midCat"/>
      </c:valAx>
      <c:valAx>
        <c:axId val="82649472"/>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264320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SE'!$B$155</c:f>
              <c:strCache>
                <c:ptCount val="1"/>
                <c:pt idx="0">
                  <c:v>LG Electronics</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SE'!$AH$155</c:f>
              <c:strCache>
                <c:ptCount val="1"/>
                <c:pt idx="0">
                  <c:v>Company1</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SE'!$AI$155</c:f>
              <c:strCache>
                <c:ptCount val="1"/>
                <c:pt idx="0">
                  <c:v>Company2</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SE'!$AJ$155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SE'!$AK$155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SE'!$AL$155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SE'!$AM$155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SE'!$AN$155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SE'!$J$155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SE'!$AP$155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SE'!$AQ$155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SE'!$AR$155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SE'!$AS$155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SE'!$AT$155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SE'!$AU$155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SE'!$AV$155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SE'!$AW$155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SE'!$AX$155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SE'!$AY$155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SE'!$AZ$155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SE'!$AZ$156:$AZ$254</c:f>
              <c:numCache>
                <c:formatCode>0.000_ </c:formatCode>
                <c:ptCount val="99"/>
              </c:numCache>
            </c:numRef>
          </c:yVal>
          <c:smooth val="0"/>
        </c:ser>
        <c:ser>
          <c:idx val="20"/>
          <c:order val="20"/>
          <c:tx>
            <c:strRef>
              <c:f>'Case2 SE'!$BA$155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SE'!$BA$156:$BA$254</c:f>
              <c:numCache>
                <c:formatCode>0.000_ </c:formatCode>
                <c:ptCount val="99"/>
              </c:numCache>
            </c:numRef>
          </c:yVal>
          <c:smooth val="0"/>
        </c:ser>
        <c:ser>
          <c:idx val="21"/>
          <c:order val="21"/>
          <c:tx>
            <c:strRef>
              <c:f>'Case2 SE'!$BB$155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SE'!$BB$156:$BB$254</c:f>
              <c:numCache>
                <c:formatCode>0.000_ </c:formatCode>
                <c:ptCount val="99"/>
              </c:numCache>
            </c:numRef>
          </c:yVal>
          <c:smooth val="0"/>
        </c:ser>
        <c:ser>
          <c:idx val="22"/>
          <c:order val="22"/>
          <c:tx>
            <c:strRef>
              <c:f>'Case2 SE'!$BC$155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SE'!$BC$156:$BC$254</c:f>
              <c:numCache>
                <c:formatCode>0.000_ </c:formatCode>
                <c:ptCount val="99"/>
              </c:numCache>
            </c:numRef>
          </c:yVal>
          <c:smooth val="0"/>
        </c:ser>
        <c:ser>
          <c:idx val="23"/>
          <c:order val="23"/>
          <c:tx>
            <c:strRef>
              <c:f>'Case2 SE'!$BD$155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SE'!$BD$156:$BD$254</c:f>
              <c:numCache>
                <c:formatCode>0.000_ </c:formatCode>
                <c:ptCount val="99"/>
              </c:numCache>
            </c:numRef>
          </c:yVal>
          <c:smooth val="0"/>
        </c:ser>
        <c:ser>
          <c:idx val="24"/>
          <c:order val="24"/>
          <c:tx>
            <c:strRef>
              <c:f>'Case2 SE'!$BE$155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SE'!$BE$156:$BE$254</c:f>
              <c:numCache>
                <c:formatCode>0.000_ </c:formatCode>
                <c:ptCount val="99"/>
              </c:numCache>
            </c:numRef>
          </c:yVal>
          <c:smooth val="0"/>
        </c:ser>
        <c:ser>
          <c:idx val="25"/>
          <c:order val="25"/>
          <c:tx>
            <c:strRef>
              <c:f>'Case2 SE'!$BF$155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SE'!$BF$156:$BF$254</c:f>
              <c:numCache>
                <c:formatCode>0.000_ </c:formatCode>
                <c:ptCount val="99"/>
              </c:numCache>
            </c:numRef>
          </c:yVal>
          <c:smooth val="0"/>
        </c:ser>
        <c:ser>
          <c:idx val="26"/>
          <c:order val="26"/>
          <c:tx>
            <c:strRef>
              <c:f>'Case2 SE'!$BG$155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SE'!$BG$156:$BG$254</c:f>
              <c:numCache>
                <c:formatCode>0.000_ </c:formatCode>
                <c:ptCount val="99"/>
              </c:numCache>
            </c:numRef>
          </c:yVal>
          <c:smooth val="0"/>
        </c:ser>
        <c:ser>
          <c:idx val="27"/>
          <c:order val="27"/>
          <c:tx>
            <c:strRef>
              <c:f>'Case2 SE'!$BH$155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SE'!$BH$156:$BH$254</c:f>
              <c:numCache>
                <c:formatCode>0.000_ </c:formatCode>
                <c:ptCount val="99"/>
              </c:numCache>
            </c:numRef>
          </c:yVal>
          <c:smooth val="0"/>
        </c:ser>
        <c:ser>
          <c:idx val="28"/>
          <c:order val="28"/>
          <c:tx>
            <c:strRef>
              <c:f>'Case2 SE'!$BI$155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SE'!$BI$156:$BI$254</c:f>
              <c:numCache>
                <c:formatCode>0.000_ </c:formatCode>
                <c:ptCount val="99"/>
              </c:numCache>
            </c:numRef>
          </c:yVal>
          <c:smooth val="0"/>
        </c:ser>
        <c:dLbls>
          <c:showLegendKey val="0"/>
          <c:showVal val="0"/>
          <c:showCatName val="0"/>
          <c:showSerName val="0"/>
          <c:showPercent val="0"/>
          <c:showBubbleSize val="0"/>
        </c:dLbls>
        <c:axId val="82930304"/>
        <c:axId val="82944768"/>
      </c:scatterChart>
      <c:valAx>
        <c:axId val="82930304"/>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2944768"/>
        <c:crossesAt val="-0.5"/>
        <c:crossBetween val="midCat"/>
      </c:valAx>
      <c:valAx>
        <c:axId val="82944768"/>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293030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BLER'!$B$25</c:f>
              <c:strCache>
                <c:ptCount val="1"/>
                <c:pt idx="0">
                  <c:v>LG Electronics</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BLER'!$B$29:$B$129</c:f>
              <c:numCache>
                <c:formatCode>0.0000_);[Red]\(0.0000\)</c:formatCode>
                <c:ptCount val="101"/>
              </c:numCache>
            </c:numRef>
          </c:yVal>
          <c:smooth val="0"/>
        </c:ser>
        <c:ser>
          <c:idx val="3"/>
          <c:order val="1"/>
          <c:tx>
            <c:strRef>
              <c:f>'Case2 BLER'!$C$25</c:f>
              <c:strCache>
                <c:ptCount val="1"/>
                <c:pt idx="0">
                  <c:v>Company1</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BLER'!$C$29:$C$129</c:f>
              <c:numCache>
                <c:formatCode>0.0000;[Red]0.0000</c:formatCode>
                <c:ptCount val="101"/>
              </c:numCache>
            </c:numRef>
          </c:yVal>
          <c:smooth val="0"/>
        </c:ser>
        <c:ser>
          <c:idx val="4"/>
          <c:order val="2"/>
          <c:tx>
            <c:strRef>
              <c:f>'Case2 BLER'!$D$25</c:f>
              <c:strCache>
                <c:ptCount val="1"/>
                <c:pt idx="0">
                  <c:v>Company2</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BLER'!$D$29:$D$129</c:f>
              <c:numCache>
                <c:formatCode>0.0000;[Red]0.0000</c:formatCode>
                <c:ptCount val="101"/>
              </c:numCache>
            </c:numRef>
          </c:yVal>
          <c:smooth val="0"/>
        </c:ser>
        <c:ser>
          <c:idx val="5"/>
          <c:order val="3"/>
          <c:tx>
            <c:strRef>
              <c:f>'Case2 BLER'!$E$25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BLER'!$E$29:$E$129</c:f>
              <c:numCache>
                <c:formatCode>0.0000_);[Red]\(0.0000\)</c:formatCode>
                <c:ptCount val="101"/>
              </c:numCache>
            </c:numRef>
          </c:yVal>
          <c:smooth val="0"/>
        </c:ser>
        <c:ser>
          <c:idx val="6"/>
          <c:order val="4"/>
          <c:tx>
            <c:strRef>
              <c:f>'Case2 BLER'!$F$25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BLER'!$F$29:$F$129</c:f>
              <c:numCache>
                <c:formatCode>0.0000;[Red]0.0000</c:formatCode>
                <c:ptCount val="101"/>
              </c:numCache>
            </c:numRef>
          </c:yVal>
          <c:smooth val="0"/>
        </c:ser>
        <c:ser>
          <c:idx val="7"/>
          <c:order val="5"/>
          <c:tx>
            <c:strRef>
              <c:f>'Case2 BLER'!$G$25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BLER'!$G$29:$G$129</c:f>
              <c:numCache>
                <c:formatCode>0.0000;[Red]0.0000</c:formatCode>
                <c:ptCount val="101"/>
              </c:numCache>
            </c:numRef>
          </c:yVal>
          <c:smooth val="0"/>
        </c:ser>
        <c:ser>
          <c:idx val="11"/>
          <c:order val="6"/>
          <c:tx>
            <c:strRef>
              <c:f>'Case2 BLER'!$H$25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BLER'!$H$29:$H$129</c:f>
              <c:numCache>
                <c:formatCode>0.0000;[Red]0.0000</c:formatCode>
                <c:ptCount val="101"/>
              </c:numCache>
            </c:numRef>
          </c:yVal>
          <c:smooth val="0"/>
        </c:ser>
        <c:ser>
          <c:idx val="9"/>
          <c:order val="7"/>
          <c:tx>
            <c:strRef>
              <c:f>'Case2 BLER'!$I$25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BLER'!$I$29:$I$129</c:f>
              <c:numCache>
                <c:formatCode>0.0000;[Red]0.0000</c:formatCode>
                <c:ptCount val="101"/>
              </c:numCache>
            </c:numRef>
          </c:yVal>
          <c:smooth val="0"/>
        </c:ser>
        <c:ser>
          <c:idx val="8"/>
          <c:order val="8"/>
          <c:tx>
            <c:strRef>
              <c:f>'Case2 BLER'!$J$25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BLER'!$J$29:$J$129</c:f>
              <c:numCache>
                <c:formatCode>0.0000;[Red]0.0000</c:formatCode>
                <c:ptCount val="101"/>
              </c:numCache>
            </c:numRef>
          </c:yVal>
          <c:smooth val="0"/>
        </c:ser>
        <c:ser>
          <c:idx val="12"/>
          <c:order val="9"/>
          <c:tx>
            <c:strRef>
              <c:f>'Case2 BLER'!$K$25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BLER'!$K$29:$K$129</c:f>
              <c:numCache>
                <c:formatCode>0.0000;[Red]0.0000</c:formatCode>
                <c:ptCount val="101"/>
              </c:numCache>
            </c:numRef>
          </c:yVal>
          <c:smooth val="0"/>
        </c:ser>
        <c:ser>
          <c:idx val="10"/>
          <c:order val="10"/>
          <c:tx>
            <c:strRef>
              <c:f>'Case2 BLER'!$L$25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BLER'!$L$29:$L$129</c:f>
              <c:numCache>
                <c:formatCode>0.0000;[Red]0.0000</c:formatCode>
                <c:ptCount val="101"/>
              </c:numCache>
            </c:numRef>
          </c:yVal>
          <c:smooth val="0"/>
        </c:ser>
        <c:ser>
          <c:idx val="13"/>
          <c:order val="11"/>
          <c:tx>
            <c:strRef>
              <c:f>'Case2 BLER'!$M$25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BLER'!$M$29:$M$129</c:f>
              <c:numCache>
                <c:formatCode>0.0000;[Red]0.0000</c:formatCode>
                <c:ptCount val="101"/>
              </c:numCache>
            </c:numRef>
          </c:yVal>
          <c:smooth val="0"/>
        </c:ser>
        <c:ser>
          <c:idx val="14"/>
          <c:order val="12"/>
          <c:tx>
            <c:strRef>
              <c:f>'Case2 BLER'!$N$25</c:f>
              <c:strCache>
                <c:ptCount val="1"/>
              </c:strCache>
            </c:strRef>
          </c:tx>
          <c:spPr>
            <a:ln w="28575"/>
          </c:spPr>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BLER'!$N$29:$N$129</c:f>
              <c:numCache>
                <c:formatCode>0.0000;[Red]0.0000</c:formatCode>
                <c:ptCount val="101"/>
              </c:numCache>
            </c:numRef>
          </c:yVal>
          <c:smooth val="0"/>
        </c:ser>
        <c:ser>
          <c:idx val="15"/>
          <c:order val="13"/>
          <c:tx>
            <c:strRef>
              <c:f>'Case2 BLER'!$O$25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BLER'!$O$29:$O$129</c:f>
              <c:numCache>
                <c:formatCode>0.0000;[Red]0.0000</c:formatCode>
                <c:ptCount val="101"/>
              </c:numCache>
            </c:numRef>
          </c:yVal>
          <c:smooth val="0"/>
        </c:ser>
        <c:ser>
          <c:idx val="16"/>
          <c:order val="14"/>
          <c:tx>
            <c:strRef>
              <c:f>'Case2 BLER'!$P$25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BLER'!$P$29:$P$129</c:f>
              <c:numCache>
                <c:formatCode>0.0000;[Red]0.0000</c:formatCode>
                <c:ptCount val="101"/>
              </c:numCache>
            </c:numRef>
          </c:yVal>
          <c:smooth val="0"/>
        </c:ser>
        <c:ser>
          <c:idx val="17"/>
          <c:order val="15"/>
          <c:tx>
            <c:strRef>
              <c:f>'Case2 BLER'!$Q$25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BLER'!$Q$29:$Q$129</c:f>
              <c:numCache>
                <c:formatCode>0.0000;[Red]0.0000</c:formatCode>
                <c:ptCount val="101"/>
              </c:numCache>
            </c:numRef>
          </c:yVal>
          <c:smooth val="0"/>
        </c:ser>
        <c:ser>
          <c:idx val="18"/>
          <c:order val="16"/>
          <c:tx>
            <c:strRef>
              <c:f>'Case2 BLER'!$R$25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BLER'!$R$29:$R$129</c:f>
              <c:numCache>
                <c:formatCode>0.0000;[Red]0.0000</c:formatCode>
                <c:ptCount val="101"/>
              </c:numCache>
            </c:numRef>
          </c:yVal>
          <c:smooth val="0"/>
        </c:ser>
        <c:ser>
          <c:idx val="19"/>
          <c:order val="17"/>
          <c:tx>
            <c:strRef>
              <c:f>'Case2 BLER'!$S$25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BLER'!$S$29:$S$129</c:f>
              <c:numCache>
                <c:formatCode>0.0000;[Red]0.0000</c:formatCode>
                <c:ptCount val="101"/>
              </c:numCache>
            </c:numRef>
          </c:yVal>
          <c:smooth val="0"/>
        </c:ser>
        <c:ser>
          <c:idx val="20"/>
          <c:order val="18"/>
          <c:tx>
            <c:strRef>
              <c:f>'Case2 BLER'!$T$25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BLER'!$T$29:$T$129</c:f>
              <c:numCache>
                <c:formatCode>0.0000;[Red]0.0000</c:formatCode>
                <c:ptCount val="101"/>
              </c:numCache>
            </c:numRef>
          </c:yVal>
          <c:smooth val="0"/>
        </c:ser>
        <c:ser>
          <c:idx val="21"/>
          <c:order val="19"/>
          <c:tx>
            <c:strRef>
              <c:f>'Case2 BLER'!$U$25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BLER'!$U$29:$U$129</c:f>
              <c:numCache>
                <c:formatCode>0.0000;[Red]0.0000</c:formatCode>
                <c:ptCount val="101"/>
              </c:numCache>
            </c:numRef>
          </c:yVal>
          <c:smooth val="0"/>
        </c:ser>
        <c:ser>
          <c:idx val="22"/>
          <c:order val="20"/>
          <c:tx>
            <c:strRef>
              <c:f>'Case2 BLER'!$V$25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BLER'!$V$29:$V$129</c:f>
              <c:numCache>
                <c:formatCode>0.0000;[Red]0.0000</c:formatCode>
                <c:ptCount val="101"/>
              </c:numCache>
            </c:numRef>
          </c:yVal>
          <c:smooth val="0"/>
        </c:ser>
        <c:ser>
          <c:idx val="23"/>
          <c:order val="21"/>
          <c:tx>
            <c:strRef>
              <c:f>'Case2 BLER'!$W$25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BLER'!$W$29:$W$129</c:f>
              <c:numCache>
                <c:formatCode>0.0000;[Red]0.0000</c:formatCode>
                <c:ptCount val="101"/>
              </c:numCache>
            </c:numRef>
          </c:yVal>
          <c:smooth val="0"/>
        </c:ser>
        <c:ser>
          <c:idx val="24"/>
          <c:order val="22"/>
          <c:tx>
            <c:strRef>
              <c:f>'Case2 BLER'!$X$25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BLER'!$X$29:$X$129</c:f>
              <c:numCache>
                <c:formatCode>0.0000;[Red]0.0000</c:formatCode>
                <c:ptCount val="101"/>
              </c:numCache>
            </c:numRef>
          </c:yVal>
          <c:smooth val="0"/>
        </c:ser>
        <c:ser>
          <c:idx val="25"/>
          <c:order val="23"/>
          <c:tx>
            <c:strRef>
              <c:f>'Case2 BLER'!$Y$25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BLER'!$Y$29:$Y$129</c:f>
              <c:numCache>
                <c:formatCode>0.0000;[Red]0.0000</c:formatCode>
                <c:ptCount val="101"/>
              </c:numCache>
            </c:numRef>
          </c:yVal>
          <c:smooth val="0"/>
        </c:ser>
        <c:ser>
          <c:idx val="26"/>
          <c:order val="24"/>
          <c:tx>
            <c:strRef>
              <c:f>'Case2 BLER'!$Z$25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BLER'!$Z$29:$Z$129</c:f>
              <c:numCache>
                <c:formatCode>0.0000;[Red]0.0000</c:formatCode>
                <c:ptCount val="101"/>
              </c:numCache>
            </c:numRef>
          </c:yVal>
          <c:smooth val="0"/>
        </c:ser>
        <c:ser>
          <c:idx val="27"/>
          <c:order val="25"/>
          <c:tx>
            <c:strRef>
              <c:f>'Case2 BLER'!$AA$25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BLER'!$AA$29:$AA$129</c:f>
              <c:numCache>
                <c:formatCode>0.0000;[Red]0.0000</c:formatCode>
                <c:ptCount val="101"/>
              </c:numCache>
            </c:numRef>
          </c:yVal>
          <c:smooth val="0"/>
        </c:ser>
        <c:ser>
          <c:idx val="28"/>
          <c:order val="26"/>
          <c:tx>
            <c:strRef>
              <c:f>'Case2 BLER'!$AB$25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BLER'!$AB$29:$AB$129</c:f>
              <c:numCache>
                <c:formatCode>0.0000;[Red]0.0000</c:formatCode>
                <c:ptCount val="101"/>
              </c:numCache>
            </c:numRef>
          </c:yVal>
          <c:smooth val="0"/>
        </c:ser>
        <c:ser>
          <c:idx val="0"/>
          <c:order val="27"/>
          <c:tx>
            <c:strRef>
              <c:f>'Case2 BLER'!$AC$25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BLER'!$AC$29:$AC$129</c:f>
              <c:numCache>
                <c:formatCode>0.0000;[Red]0.0000</c:formatCode>
                <c:ptCount val="101"/>
              </c:numCache>
            </c:numRef>
          </c:yVal>
          <c:smooth val="0"/>
        </c:ser>
        <c:ser>
          <c:idx val="2"/>
          <c:order val="28"/>
          <c:tx>
            <c:strRef>
              <c:f>'Case2 BLER'!$AD$25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BLER'!$AD$29:$AD$129</c:f>
              <c:numCache>
                <c:formatCode>0.0000;[Red]0.0000</c:formatCode>
                <c:ptCount val="101"/>
              </c:numCache>
            </c:numRef>
          </c:yVal>
          <c:smooth val="0"/>
        </c:ser>
        <c:dLbls>
          <c:showLegendKey val="0"/>
          <c:showVal val="0"/>
          <c:showCatName val="0"/>
          <c:showSerName val="0"/>
          <c:showPercent val="0"/>
          <c:showBubbleSize val="0"/>
        </c:dLbls>
        <c:axId val="83501440"/>
        <c:axId val="83503360"/>
      </c:scatterChart>
      <c:valAx>
        <c:axId val="8350144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3503360"/>
        <c:crossesAt val="1.0000000000000005E-2"/>
        <c:crossBetween val="midCat"/>
        <c:majorUnit val="2"/>
        <c:minorUnit val="0.5"/>
      </c:valAx>
      <c:valAx>
        <c:axId val="83503360"/>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83501440"/>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BLER'!$AG$25</c:f>
              <c:strCache>
                <c:ptCount val="1"/>
                <c:pt idx="0">
                  <c:v>LG Electronics</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BLER'!$AG$29:$AG$129</c:f>
              <c:numCache>
                <c:formatCode>0.0000;[Red]0.0000</c:formatCode>
                <c:ptCount val="101"/>
              </c:numCache>
            </c:numRef>
          </c:yVal>
          <c:smooth val="0"/>
        </c:ser>
        <c:ser>
          <c:idx val="3"/>
          <c:order val="1"/>
          <c:tx>
            <c:strRef>
              <c:f>'Case2 BLER'!$AH$25</c:f>
              <c:strCache>
                <c:ptCount val="1"/>
                <c:pt idx="0">
                  <c:v>Company1</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BLER'!$AH$29:$AH$129</c:f>
              <c:numCache>
                <c:formatCode>0.0000;[Red]0.0000</c:formatCode>
                <c:ptCount val="101"/>
              </c:numCache>
            </c:numRef>
          </c:yVal>
          <c:smooth val="0"/>
        </c:ser>
        <c:ser>
          <c:idx val="4"/>
          <c:order val="2"/>
          <c:tx>
            <c:strRef>
              <c:f>'Case2 BLER'!$AI$25</c:f>
              <c:strCache>
                <c:ptCount val="1"/>
                <c:pt idx="0">
                  <c:v>Company2</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BLER'!$AI$29:$AI$129</c:f>
              <c:numCache>
                <c:formatCode>0.0000;[Red]0.0000</c:formatCode>
                <c:ptCount val="101"/>
              </c:numCache>
            </c:numRef>
          </c:yVal>
          <c:smooth val="0"/>
        </c:ser>
        <c:ser>
          <c:idx val="5"/>
          <c:order val="3"/>
          <c:tx>
            <c:strRef>
              <c:f>'Case2 BLER'!$AJ$25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BLER'!$AJ$29:$AJ$129</c:f>
              <c:numCache>
                <c:formatCode>0.0000;[Red]0.0000</c:formatCode>
                <c:ptCount val="101"/>
              </c:numCache>
            </c:numRef>
          </c:yVal>
          <c:smooth val="0"/>
        </c:ser>
        <c:ser>
          <c:idx val="6"/>
          <c:order val="4"/>
          <c:tx>
            <c:strRef>
              <c:f>'Case2 BLER'!$AK$25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BLER'!$AK$29:$AK$129</c:f>
              <c:numCache>
                <c:formatCode>0.0000;[Red]0.0000</c:formatCode>
                <c:ptCount val="101"/>
              </c:numCache>
            </c:numRef>
          </c:yVal>
          <c:smooth val="0"/>
        </c:ser>
        <c:ser>
          <c:idx val="7"/>
          <c:order val="5"/>
          <c:tx>
            <c:strRef>
              <c:f>'Case2 BLER'!$AL$25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BLER'!$AL$29:$AL$129</c:f>
              <c:numCache>
                <c:formatCode>0.0000;[Red]0.0000</c:formatCode>
                <c:ptCount val="101"/>
              </c:numCache>
            </c:numRef>
          </c:yVal>
          <c:smooth val="0"/>
        </c:ser>
        <c:ser>
          <c:idx val="11"/>
          <c:order val="6"/>
          <c:tx>
            <c:strRef>
              <c:f>'Case2 BLER'!$AM$25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BLER'!$AM$29:$AM$129</c:f>
              <c:numCache>
                <c:formatCode>0.0000;[Red]0.0000</c:formatCode>
                <c:ptCount val="101"/>
              </c:numCache>
            </c:numRef>
          </c:yVal>
          <c:smooth val="0"/>
        </c:ser>
        <c:ser>
          <c:idx val="9"/>
          <c:order val="7"/>
          <c:tx>
            <c:strRef>
              <c:f>'Case2 BLER'!$AN$25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BLER'!$AN$29:$AN$129</c:f>
              <c:numCache>
                <c:formatCode>0.0000;[Red]0.0000</c:formatCode>
                <c:ptCount val="101"/>
              </c:numCache>
            </c:numRef>
          </c:yVal>
          <c:smooth val="0"/>
        </c:ser>
        <c:ser>
          <c:idx val="8"/>
          <c:order val="8"/>
          <c:tx>
            <c:strRef>
              <c:f>'Case2 BLER'!$AO$25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BLER'!$AO$29:$AO$129</c:f>
              <c:numCache>
                <c:formatCode>0.0000;[Red]0.0000</c:formatCode>
                <c:ptCount val="101"/>
              </c:numCache>
            </c:numRef>
          </c:yVal>
          <c:smooth val="0"/>
        </c:ser>
        <c:ser>
          <c:idx val="12"/>
          <c:order val="9"/>
          <c:tx>
            <c:strRef>
              <c:f>'Case2 BLER'!$AP$25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BLER'!$AP$29:$AP$129</c:f>
              <c:numCache>
                <c:formatCode>0.0000;[Red]0.0000</c:formatCode>
                <c:ptCount val="101"/>
              </c:numCache>
            </c:numRef>
          </c:yVal>
          <c:smooth val="0"/>
        </c:ser>
        <c:ser>
          <c:idx val="10"/>
          <c:order val="10"/>
          <c:tx>
            <c:strRef>
              <c:f>'Case2 BLER'!$AQ$25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BLER'!$AQ$29:$AQ$129</c:f>
              <c:numCache>
                <c:formatCode>0.0000;[Red]0.0000</c:formatCode>
                <c:ptCount val="101"/>
              </c:numCache>
            </c:numRef>
          </c:yVal>
          <c:smooth val="0"/>
        </c:ser>
        <c:ser>
          <c:idx val="13"/>
          <c:order val="11"/>
          <c:tx>
            <c:strRef>
              <c:f>'Case2 BLER'!$AR$25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BLER'!$AR$29:$AR$129</c:f>
              <c:numCache>
                <c:formatCode>0.0000;[Red]0.0000</c:formatCode>
                <c:ptCount val="101"/>
              </c:numCache>
            </c:numRef>
          </c:yVal>
          <c:smooth val="0"/>
        </c:ser>
        <c:ser>
          <c:idx val="14"/>
          <c:order val="12"/>
          <c:tx>
            <c:strRef>
              <c:f>'Case2 BLER'!$AS$25</c:f>
              <c:strCache>
                <c:ptCount val="1"/>
                <c:pt idx="0">
                  <c:v>0</c:v>
                </c:pt>
              </c:strCache>
            </c:strRef>
          </c:tx>
          <c:spPr>
            <a:ln w="28575"/>
          </c:spPr>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BLER'!$AS$29:$AS$129</c:f>
              <c:numCache>
                <c:formatCode>0.0000;[Red]0.0000</c:formatCode>
                <c:ptCount val="101"/>
              </c:numCache>
            </c:numRef>
          </c:yVal>
          <c:smooth val="0"/>
        </c:ser>
        <c:ser>
          <c:idx val="15"/>
          <c:order val="13"/>
          <c:tx>
            <c:strRef>
              <c:f>'Case2 BLER'!$AT$25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BLER'!$AT$29:$AT$129</c:f>
              <c:numCache>
                <c:formatCode>0.0000;[Red]0.0000</c:formatCode>
                <c:ptCount val="101"/>
              </c:numCache>
            </c:numRef>
          </c:yVal>
          <c:smooth val="0"/>
        </c:ser>
        <c:ser>
          <c:idx val="16"/>
          <c:order val="14"/>
          <c:tx>
            <c:strRef>
              <c:f>'Case2 BLER'!$AU$25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BLER'!$AU$29:$AU$129</c:f>
              <c:numCache>
                <c:formatCode>0.0000;[Red]0.0000</c:formatCode>
                <c:ptCount val="101"/>
              </c:numCache>
            </c:numRef>
          </c:yVal>
          <c:smooth val="0"/>
        </c:ser>
        <c:ser>
          <c:idx val="17"/>
          <c:order val="15"/>
          <c:tx>
            <c:strRef>
              <c:f>'Case2 BLER'!$AV$25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BLER'!$AV$29:$AV$129</c:f>
              <c:numCache>
                <c:formatCode>0.0000;[Red]0.0000</c:formatCode>
                <c:ptCount val="101"/>
              </c:numCache>
            </c:numRef>
          </c:yVal>
          <c:smooth val="0"/>
        </c:ser>
        <c:ser>
          <c:idx val="18"/>
          <c:order val="16"/>
          <c:tx>
            <c:strRef>
              <c:f>'Case2 BLER'!$AW$25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BLER'!$AW$29:$AW$129</c:f>
              <c:numCache>
                <c:formatCode>0.0000;[Red]0.0000</c:formatCode>
                <c:ptCount val="101"/>
              </c:numCache>
            </c:numRef>
          </c:yVal>
          <c:smooth val="0"/>
        </c:ser>
        <c:ser>
          <c:idx val="19"/>
          <c:order val="17"/>
          <c:tx>
            <c:strRef>
              <c:f>'Case2 BLER'!$AX$25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BLER'!$AX$29:$AX$129</c:f>
              <c:numCache>
                <c:formatCode>0.0000;[Red]0.0000</c:formatCode>
                <c:ptCount val="101"/>
              </c:numCache>
            </c:numRef>
          </c:yVal>
          <c:smooth val="0"/>
        </c:ser>
        <c:ser>
          <c:idx val="20"/>
          <c:order val="18"/>
          <c:tx>
            <c:strRef>
              <c:f>'Case2 BLER'!$AY$25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BLER'!$AY$29:$AY$129</c:f>
              <c:numCache>
                <c:formatCode>0.0000;[Red]0.0000</c:formatCode>
                <c:ptCount val="101"/>
              </c:numCache>
            </c:numRef>
          </c:yVal>
          <c:smooth val="0"/>
        </c:ser>
        <c:ser>
          <c:idx val="21"/>
          <c:order val="19"/>
          <c:tx>
            <c:strRef>
              <c:f>'Case2 BLER'!$AZ$25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BLER'!$AZ$29:$AZ$129</c:f>
              <c:numCache>
                <c:formatCode>0.0000;[Red]0.0000</c:formatCode>
                <c:ptCount val="101"/>
              </c:numCache>
            </c:numRef>
          </c:yVal>
          <c:smooth val="0"/>
        </c:ser>
        <c:ser>
          <c:idx val="22"/>
          <c:order val="20"/>
          <c:tx>
            <c:strRef>
              <c:f>'Case2 BLER'!$BA$25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BLER'!$BA$29:$BA$129</c:f>
              <c:numCache>
                <c:formatCode>0.0000;[Red]0.0000</c:formatCode>
                <c:ptCount val="101"/>
              </c:numCache>
            </c:numRef>
          </c:yVal>
          <c:smooth val="0"/>
        </c:ser>
        <c:ser>
          <c:idx val="23"/>
          <c:order val="21"/>
          <c:tx>
            <c:strRef>
              <c:f>'Case2 BLER'!$BB$25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BLER'!$BB$29:$BB$129</c:f>
              <c:numCache>
                <c:formatCode>0.0000;[Red]0.0000</c:formatCode>
                <c:ptCount val="101"/>
              </c:numCache>
            </c:numRef>
          </c:yVal>
          <c:smooth val="0"/>
        </c:ser>
        <c:ser>
          <c:idx val="24"/>
          <c:order val="22"/>
          <c:tx>
            <c:strRef>
              <c:f>'Case2 BLER'!$BC$25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BLER'!$BC$29:$BC$129</c:f>
              <c:numCache>
                <c:formatCode>0.0000;[Red]0.0000</c:formatCode>
                <c:ptCount val="101"/>
              </c:numCache>
            </c:numRef>
          </c:yVal>
          <c:smooth val="0"/>
        </c:ser>
        <c:ser>
          <c:idx val="25"/>
          <c:order val="23"/>
          <c:tx>
            <c:strRef>
              <c:f>'Case2 BLER'!$BD$25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BLER'!$BD$29:$BD$129</c:f>
              <c:numCache>
                <c:formatCode>0.0000;[Red]0.0000</c:formatCode>
                <c:ptCount val="101"/>
              </c:numCache>
            </c:numRef>
          </c:yVal>
          <c:smooth val="0"/>
        </c:ser>
        <c:dLbls>
          <c:showLegendKey val="0"/>
          <c:showVal val="0"/>
          <c:showCatName val="0"/>
          <c:showSerName val="0"/>
          <c:showPercent val="0"/>
          <c:showBubbleSize val="0"/>
        </c:dLbls>
        <c:axId val="83833984"/>
        <c:axId val="83835904"/>
      </c:scatterChart>
      <c:valAx>
        <c:axId val="83833984"/>
        <c:scaling>
          <c:orientation val="minMax"/>
          <c:min val="8"/>
        </c:scaling>
        <c:delete val="0"/>
        <c:axPos val="b"/>
        <c:majorGridlines/>
        <c:title>
          <c:tx>
            <c:rich>
              <a:bodyPr/>
              <a:lstStyle/>
              <a:p>
                <a:pPr>
                  <a:defRPr lang="en-US"/>
                </a:pPr>
                <a:r>
                  <a:rPr lang="en-US"/>
                  <a:t>SNR</a:t>
                </a:r>
              </a:p>
            </c:rich>
          </c:tx>
          <c:layout>
            <c:manualLayout>
              <c:xMode val="edge"/>
              <c:yMode val="edge"/>
              <c:x val="0.39089936953757426"/>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83835904"/>
        <c:crossesAt val="1.0000000000000005E-2"/>
        <c:crossBetween val="midCat"/>
        <c:majorUnit val="2"/>
        <c:minorUnit val="0.5"/>
      </c:valAx>
      <c:valAx>
        <c:axId val="83835904"/>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83833984"/>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BLER'!$B$155</c:f>
              <c:strCache>
                <c:ptCount val="1"/>
                <c:pt idx="0">
                  <c:v>LG Electronics</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BLER'!$C$155</c:f>
              <c:strCache>
                <c:ptCount val="1"/>
                <c:pt idx="0">
                  <c:v>Company1</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BLER'!$D$155</c:f>
              <c:strCache>
                <c:ptCount val="1"/>
                <c:pt idx="0">
                  <c:v>Company2</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BLER'!$E$155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BLER'!$F$155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BLER'!$G$155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BLER'!$H$155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BLER'!$I$155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BLER'!$J$155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BLER'!$K$155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BLER'!$L$155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BLER'!$M$155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BLER'!$N$155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BLER'!$O$155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BLER'!$P$155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BLER'!$Q$155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BLER'!$R$155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BLER'!$S$155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BLER'!$T$155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BLER'!$U$155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BLER'!$U$156:$U$254</c:f>
              <c:numCache>
                <c:formatCode>0.000_ </c:formatCode>
                <c:ptCount val="99"/>
              </c:numCache>
            </c:numRef>
          </c:yVal>
          <c:smooth val="0"/>
        </c:ser>
        <c:ser>
          <c:idx val="20"/>
          <c:order val="20"/>
          <c:tx>
            <c:strRef>
              <c:f>'Case2 BLER'!$V$155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BLER'!$V$156:$V$254</c:f>
              <c:numCache>
                <c:formatCode>0.000_ </c:formatCode>
                <c:ptCount val="99"/>
              </c:numCache>
            </c:numRef>
          </c:yVal>
          <c:smooth val="0"/>
        </c:ser>
        <c:ser>
          <c:idx val="21"/>
          <c:order val="21"/>
          <c:tx>
            <c:strRef>
              <c:f>'Case2 BLER'!$W$155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BLER'!$W$156:$W$254</c:f>
              <c:numCache>
                <c:formatCode>0.000_ </c:formatCode>
                <c:ptCount val="99"/>
              </c:numCache>
            </c:numRef>
          </c:yVal>
          <c:smooth val="0"/>
        </c:ser>
        <c:ser>
          <c:idx val="22"/>
          <c:order val="22"/>
          <c:tx>
            <c:strRef>
              <c:f>'Case2 BLER'!$X$155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BLER'!$X$156:$X$254</c:f>
              <c:numCache>
                <c:formatCode>0.000_ </c:formatCode>
                <c:ptCount val="99"/>
              </c:numCache>
            </c:numRef>
          </c:yVal>
          <c:smooth val="0"/>
        </c:ser>
        <c:ser>
          <c:idx val="23"/>
          <c:order val="23"/>
          <c:tx>
            <c:strRef>
              <c:f>'Case2 BLER'!$Y$155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BLER'!$Y$156:$Y$254</c:f>
              <c:numCache>
                <c:formatCode>0.000_ </c:formatCode>
                <c:ptCount val="99"/>
              </c:numCache>
            </c:numRef>
          </c:yVal>
          <c:smooth val="0"/>
        </c:ser>
        <c:ser>
          <c:idx val="24"/>
          <c:order val="24"/>
          <c:tx>
            <c:strRef>
              <c:f>'Case2 BLER'!$Z$155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BLER'!$Z$156:$Z$254</c:f>
              <c:numCache>
                <c:formatCode>0.000_ </c:formatCode>
                <c:ptCount val="99"/>
              </c:numCache>
            </c:numRef>
          </c:yVal>
          <c:smooth val="0"/>
        </c:ser>
        <c:ser>
          <c:idx val="25"/>
          <c:order val="25"/>
          <c:tx>
            <c:strRef>
              <c:f>'Case2 BLER'!$AA$155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BLER'!$AA$156:$AA$254</c:f>
              <c:numCache>
                <c:formatCode>0.000_ </c:formatCode>
                <c:ptCount val="99"/>
              </c:numCache>
            </c:numRef>
          </c:yVal>
          <c:smooth val="0"/>
        </c:ser>
        <c:ser>
          <c:idx val="26"/>
          <c:order val="26"/>
          <c:tx>
            <c:strRef>
              <c:f>'Case2 BLER'!$AB$155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BLER'!$AB$156:$AB$254</c:f>
              <c:numCache>
                <c:formatCode>0.000_ </c:formatCode>
                <c:ptCount val="99"/>
              </c:numCache>
            </c:numRef>
          </c:yVal>
          <c:smooth val="0"/>
        </c:ser>
        <c:ser>
          <c:idx val="27"/>
          <c:order val="27"/>
          <c:tx>
            <c:strRef>
              <c:f>'Case2 BLER'!$AC$155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BLER'!$AC$156:$AC$254</c:f>
              <c:numCache>
                <c:formatCode>0.000_ </c:formatCode>
                <c:ptCount val="99"/>
              </c:numCache>
            </c:numRef>
          </c:yVal>
          <c:smooth val="0"/>
        </c:ser>
        <c:ser>
          <c:idx val="28"/>
          <c:order val="28"/>
          <c:tx>
            <c:strRef>
              <c:f>'Case2 BLER'!$AD$155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BLER'!$AD$156:$AD$254</c:f>
              <c:numCache>
                <c:formatCode>0.000_ </c:formatCode>
                <c:ptCount val="99"/>
              </c:numCache>
            </c:numRef>
          </c:yVal>
          <c:smooth val="0"/>
        </c:ser>
        <c:dLbls>
          <c:showLegendKey val="0"/>
          <c:showVal val="0"/>
          <c:showCatName val="0"/>
          <c:showSerName val="0"/>
          <c:showPercent val="0"/>
          <c:showBubbleSize val="0"/>
        </c:dLbls>
        <c:axId val="83998592"/>
        <c:axId val="84008960"/>
      </c:scatterChart>
      <c:valAx>
        <c:axId val="8399859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4008960"/>
        <c:crossesAt val="-0.5"/>
        <c:crossBetween val="midCat"/>
      </c:valAx>
      <c:valAx>
        <c:axId val="84008960"/>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399859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BLER'!$B$155</c:f>
              <c:strCache>
                <c:ptCount val="1"/>
                <c:pt idx="0">
                  <c:v>LG Electronics</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BLER'!$AH$155</c:f>
              <c:strCache>
                <c:ptCount val="1"/>
                <c:pt idx="0">
                  <c:v>Company1</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BLER'!$AI$155</c:f>
              <c:strCache>
                <c:ptCount val="1"/>
                <c:pt idx="0">
                  <c:v>Company2</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BLER'!$AJ$155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BLER'!$AK$155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BLER'!$AL$155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BLER'!$AM$155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BLER'!$AN$155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BLER'!$J$155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BLER'!$AP$155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BLER'!$AQ$155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BLER'!$AR$155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BLER'!$AS$155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BLER'!$AT$155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BLER'!$AU$155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BLER'!$AV$155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BLER'!$AW$155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BLER'!$AX$155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BLER'!$AY$155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BLER'!$AZ$155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BLER'!$AZ$156:$AZ$254</c:f>
              <c:numCache>
                <c:formatCode>0.000_ </c:formatCode>
                <c:ptCount val="99"/>
              </c:numCache>
            </c:numRef>
          </c:yVal>
          <c:smooth val="0"/>
        </c:ser>
        <c:ser>
          <c:idx val="20"/>
          <c:order val="20"/>
          <c:tx>
            <c:strRef>
              <c:f>'Case2 BLER'!$BA$155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BLER'!$BA$156:$BA$254</c:f>
              <c:numCache>
                <c:formatCode>0.000_ </c:formatCode>
                <c:ptCount val="99"/>
              </c:numCache>
            </c:numRef>
          </c:yVal>
          <c:smooth val="0"/>
        </c:ser>
        <c:ser>
          <c:idx val="21"/>
          <c:order val="21"/>
          <c:tx>
            <c:strRef>
              <c:f>'Case2 BLER'!$BB$155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BLER'!$BB$156:$BB$254</c:f>
              <c:numCache>
                <c:formatCode>0.000_ </c:formatCode>
                <c:ptCount val="99"/>
              </c:numCache>
            </c:numRef>
          </c:yVal>
          <c:smooth val="0"/>
        </c:ser>
        <c:ser>
          <c:idx val="22"/>
          <c:order val="22"/>
          <c:tx>
            <c:strRef>
              <c:f>'Case2 BLER'!$BC$155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BLER'!$BC$156:$BC$254</c:f>
              <c:numCache>
                <c:formatCode>0.000_ </c:formatCode>
                <c:ptCount val="99"/>
              </c:numCache>
            </c:numRef>
          </c:yVal>
          <c:smooth val="0"/>
        </c:ser>
        <c:ser>
          <c:idx val="23"/>
          <c:order val="23"/>
          <c:tx>
            <c:strRef>
              <c:f>'Case2 BLER'!$BD$155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BLER'!$BD$156:$BD$254</c:f>
              <c:numCache>
                <c:formatCode>0.000_ </c:formatCode>
                <c:ptCount val="99"/>
              </c:numCache>
            </c:numRef>
          </c:yVal>
          <c:smooth val="0"/>
        </c:ser>
        <c:ser>
          <c:idx val="24"/>
          <c:order val="24"/>
          <c:tx>
            <c:strRef>
              <c:f>'Case2 BLER'!$BE$155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BLER'!$BE$156:$BE$254</c:f>
              <c:numCache>
                <c:formatCode>0.000_ </c:formatCode>
                <c:ptCount val="99"/>
              </c:numCache>
            </c:numRef>
          </c:yVal>
          <c:smooth val="0"/>
        </c:ser>
        <c:ser>
          <c:idx val="25"/>
          <c:order val="25"/>
          <c:tx>
            <c:strRef>
              <c:f>'Case2 BLER'!$BF$155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BLER'!$BF$156:$BF$254</c:f>
              <c:numCache>
                <c:formatCode>0.000_ </c:formatCode>
                <c:ptCount val="99"/>
              </c:numCache>
            </c:numRef>
          </c:yVal>
          <c:smooth val="0"/>
        </c:ser>
        <c:ser>
          <c:idx val="26"/>
          <c:order val="26"/>
          <c:tx>
            <c:strRef>
              <c:f>'Case2 BLER'!$BG$155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BLER'!$BG$156:$BG$254</c:f>
              <c:numCache>
                <c:formatCode>0.000_ </c:formatCode>
                <c:ptCount val="99"/>
              </c:numCache>
            </c:numRef>
          </c:yVal>
          <c:smooth val="0"/>
        </c:ser>
        <c:ser>
          <c:idx val="27"/>
          <c:order val="27"/>
          <c:tx>
            <c:strRef>
              <c:f>'Case2 BLER'!$BH$155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BLER'!$BH$156:$BH$254</c:f>
              <c:numCache>
                <c:formatCode>0.000_ </c:formatCode>
                <c:ptCount val="99"/>
              </c:numCache>
            </c:numRef>
          </c:yVal>
          <c:smooth val="0"/>
        </c:ser>
        <c:ser>
          <c:idx val="28"/>
          <c:order val="28"/>
          <c:tx>
            <c:strRef>
              <c:f>'Case2 BLER'!$BI$155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BLER'!$BI$156:$BI$254</c:f>
              <c:numCache>
                <c:formatCode>0.000_ </c:formatCode>
                <c:ptCount val="99"/>
              </c:numCache>
            </c:numRef>
          </c:yVal>
          <c:smooth val="0"/>
        </c:ser>
        <c:dLbls>
          <c:showLegendKey val="0"/>
          <c:showVal val="0"/>
          <c:showCatName val="0"/>
          <c:showSerName val="0"/>
          <c:showPercent val="0"/>
          <c:showBubbleSize val="0"/>
        </c:dLbls>
        <c:axId val="84351232"/>
        <c:axId val="84361600"/>
      </c:scatterChart>
      <c:valAx>
        <c:axId val="84351232"/>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4361600"/>
        <c:crossesAt val="-0.5"/>
        <c:crossBetween val="midCat"/>
      </c:valAx>
      <c:valAx>
        <c:axId val="84361600"/>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43512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SE'!$B$25</c:f>
              <c:strCache>
                <c:ptCount val="1"/>
                <c:pt idx="0">
                  <c:v>LG Electronics</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SE'!$B$29:$B$129</c:f>
              <c:numCache>
                <c:formatCode>0.0000_);[Red]\(0.0000\)</c:formatCode>
                <c:ptCount val="101"/>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numCache>
            </c:numRef>
          </c:yVal>
          <c:smooth val="0"/>
        </c:ser>
        <c:ser>
          <c:idx val="3"/>
          <c:order val="1"/>
          <c:tx>
            <c:strRef>
              <c:f>'Case 3 SE'!$C$25</c:f>
              <c:strCache>
                <c:ptCount val="1"/>
                <c:pt idx="0">
                  <c:v>Company1</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SE'!$C$29:$C$129</c:f>
              <c:numCache>
                <c:formatCode>0.0000;[Red]0.0000</c:formatCode>
                <c:ptCount val="101"/>
              </c:numCache>
            </c:numRef>
          </c:yVal>
          <c:smooth val="0"/>
        </c:ser>
        <c:ser>
          <c:idx val="4"/>
          <c:order val="2"/>
          <c:tx>
            <c:strRef>
              <c:f>'Case 3 SE'!$D$25</c:f>
              <c:strCache>
                <c:ptCount val="1"/>
                <c:pt idx="0">
                  <c:v>Company2</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SE'!$D$29:$D$129</c:f>
              <c:numCache>
                <c:formatCode>0.0000;[Red]0.0000</c:formatCode>
                <c:ptCount val="101"/>
              </c:numCache>
            </c:numRef>
          </c:yVal>
          <c:smooth val="0"/>
        </c:ser>
        <c:ser>
          <c:idx val="5"/>
          <c:order val="3"/>
          <c:tx>
            <c:strRef>
              <c:f>'Case 3 SE'!$E$25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SE'!$E$29:$E$129</c:f>
              <c:numCache>
                <c:formatCode>0.0000_);[Red]\(0.0000\)</c:formatCode>
                <c:ptCount val="101"/>
              </c:numCache>
            </c:numRef>
          </c:yVal>
          <c:smooth val="0"/>
        </c:ser>
        <c:ser>
          <c:idx val="6"/>
          <c:order val="4"/>
          <c:tx>
            <c:strRef>
              <c:f>'Case 3 SE'!$F$25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SE'!$F$29:$F$129</c:f>
              <c:numCache>
                <c:formatCode>0.0000;[Red]0.0000</c:formatCode>
                <c:ptCount val="101"/>
              </c:numCache>
            </c:numRef>
          </c:yVal>
          <c:smooth val="0"/>
        </c:ser>
        <c:ser>
          <c:idx val="7"/>
          <c:order val="5"/>
          <c:tx>
            <c:strRef>
              <c:f>'Case 3 SE'!$G$25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SE'!$G$29:$G$129</c:f>
              <c:numCache>
                <c:formatCode>0.0000;[Red]0.0000</c:formatCode>
                <c:ptCount val="101"/>
              </c:numCache>
            </c:numRef>
          </c:yVal>
          <c:smooth val="0"/>
        </c:ser>
        <c:ser>
          <c:idx val="11"/>
          <c:order val="6"/>
          <c:tx>
            <c:strRef>
              <c:f>'Case 3 SE'!$H$25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SE'!$H$29:$H$129</c:f>
              <c:numCache>
                <c:formatCode>0.0000;[Red]0.0000</c:formatCode>
                <c:ptCount val="101"/>
              </c:numCache>
            </c:numRef>
          </c:yVal>
          <c:smooth val="0"/>
        </c:ser>
        <c:ser>
          <c:idx val="9"/>
          <c:order val="7"/>
          <c:tx>
            <c:strRef>
              <c:f>'Case 3 SE'!$I$25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SE'!$I$29:$I$129</c:f>
              <c:numCache>
                <c:formatCode>0.0000;[Red]0.0000</c:formatCode>
                <c:ptCount val="101"/>
              </c:numCache>
            </c:numRef>
          </c:yVal>
          <c:smooth val="0"/>
        </c:ser>
        <c:ser>
          <c:idx val="8"/>
          <c:order val="8"/>
          <c:tx>
            <c:strRef>
              <c:f>'Case 3 SE'!$J$25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SE'!$J$29:$J$129</c:f>
              <c:numCache>
                <c:formatCode>0.0000;[Red]0.0000</c:formatCode>
                <c:ptCount val="101"/>
              </c:numCache>
            </c:numRef>
          </c:yVal>
          <c:smooth val="0"/>
        </c:ser>
        <c:ser>
          <c:idx val="12"/>
          <c:order val="9"/>
          <c:tx>
            <c:strRef>
              <c:f>'Case 3 SE'!$K$25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SE'!$K$29:$K$129</c:f>
              <c:numCache>
                <c:formatCode>0.0000;[Red]0.0000</c:formatCode>
                <c:ptCount val="101"/>
              </c:numCache>
            </c:numRef>
          </c:yVal>
          <c:smooth val="0"/>
        </c:ser>
        <c:ser>
          <c:idx val="10"/>
          <c:order val="10"/>
          <c:tx>
            <c:strRef>
              <c:f>'Case 3 SE'!$L$25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SE'!$L$29:$L$129</c:f>
              <c:numCache>
                <c:formatCode>0.0000;[Red]0.0000</c:formatCode>
                <c:ptCount val="101"/>
              </c:numCache>
            </c:numRef>
          </c:yVal>
          <c:smooth val="0"/>
        </c:ser>
        <c:ser>
          <c:idx val="13"/>
          <c:order val="11"/>
          <c:tx>
            <c:strRef>
              <c:f>'Case 3 SE'!$M$25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SE'!$M$29:$M$129</c:f>
              <c:numCache>
                <c:formatCode>0.0000;[Red]0.0000</c:formatCode>
                <c:ptCount val="101"/>
              </c:numCache>
            </c:numRef>
          </c:yVal>
          <c:smooth val="0"/>
        </c:ser>
        <c:ser>
          <c:idx val="14"/>
          <c:order val="12"/>
          <c:tx>
            <c:strRef>
              <c:f>'Case 3 SE'!$N$25</c:f>
              <c:strCache>
                <c:ptCount val="1"/>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SE'!$N$29:$N$129</c:f>
              <c:numCache>
                <c:formatCode>0.0000;[Red]0.0000</c:formatCode>
                <c:ptCount val="101"/>
              </c:numCache>
            </c:numRef>
          </c:yVal>
          <c:smooth val="0"/>
        </c:ser>
        <c:ser>
          <c:idx val="15"/>
          <c:order val="13"/>
          <c:tx>
            <c:strRef>
              <c:f>'Case 3 SE'!$O$25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SE'!$O$29:$O$129</c:f>
              <c:numCache>
                <c:formatCode>0.0000;[Red]0.0000</c:formatCode>
                <c:ptCount val="101"/>
              </c:numCache>
            </c:numRef>
          </c:yVal>
          <c:smooth val="0"/>
        </c:ser>
        <c:ser>
          <c:idx val="16"/>
          <c:order val="14"/>
          <c:tx>
            <c:strRef>
              <c:f>'Case 3 SE'!$P$25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SE'!$P$29:$P$129</c:f>
              <c:numCache>
                <c:formatCode>0.0000;[Red]0.0000</c:formatCode>
                <c:ptCount val="101"/>
              </c:numCache>
            </c:numRef>
          </c:yVal>
          <c:smooth val="0"/>
        </c:ser>
        <c:ser>
          <c:idx val="17"/>
          <c:order val="15"/>
          <c:tx>
            <c:strRef>
              <c:f>'Case 3 SE'!$Q$25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SE'!$Q$29:$Q$129</c:f>
              <c:numCache>
                <c:formatCode>0.0000;[Red]0.0000</c:formatCode>
                <c:ptCount val="101"/>
              </c:numCache>
            </c:numRef>
          </c:yVal>
          <c:smooth val="0"/>
        </c:ser>
        <c:ser>
          <c:idx val="18"/>
          <c:order val="16"/>
          <c:tx>
            <c:strRef>
              <c:f>'Case 3 SE'!$R$25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SE'!$R$29:$R$129</c:f>
              <c:numCache>
                <c:formatCode>0.0000;[Red]0.0000</c:formatCode>
                <c:ptCount val="101"/>
              </c:numCache>
            </c:numRef>
          </c:yVal>
          <c:smooth val="0"/>
        </c:ser>
        <c:ser>
          <c:idx val="19"/>
          <c:order val="17"/>
          <c:tx>
            <c:strRef>
              <c:f>'Case 3 SE'!$S$25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SE'!$S$29:$S$129</c:f>
              <c:numCache>
                <c:formatCode>0.0000;[Red]0.0000</c:formatCode>
                <c:ptCount val="101"/>
              </c:numCache>
            </c:numRef>
          </c:yVal>
          <c:smooth val="0"/>
        </c:ser>
        <c:ser>
          <c:idx val="20"/>
          <c:order val="18"/>
          <c:tx>
            <c:strRef>
              <c:f>'Case 3 SE'!$T$25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SE'!$T$29:$T$129</c:f>
              <c:numCache>
                <c:formatCode>0.0000;[Red]0.0000</c:formatCode>
                <c:ptCount val="101"/>
              </c:numCache>
            </c:numRef>
          </c:yVal>
          <c:smooth val="0"/>
        </c:ser>
        <c:ser>
          <c:idx val="21"/>
          <c:order val="19"/>
          <c:tx>
            <c:strRef>
              <c:f>'Case 3 SE'!$U$25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SE'!$U$29:$U$129</c:f>
              <c:numCache>
                <c:formatCode>0.0000;[Red]0.0000</c:formatCode>
                <c:ptCount val="101"/>
              </c:numCache>
            </c:numRef>
          </c:yVal>
          <c:smooth val="0"/>
        </c:ser>
        <c:ser>
          <c:idx val="22"/>
          <c:order val="20"/>
          <c:tx>
            <c:strRef>
              <c:f>'Case 3 SE'!$V$25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SE'!$V$29:$V$129</c:f>
              <c:numCache>
                <c:formatCode>0.0000;[Red]0.0000</c:formatCode>
                <c:ptCount val="101"/>
              </c:numCache>
            </c:numRef>
          </c:yVal>
          <c:smooth val="0"/>
        </c:ser>
        <c:ser>
          <c:idx val="23"/>
          <c:order val="21"/>
          <c:tx>
            <c:strRef>
              <c:f>'Case 3 SE'!$W$25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SE'!$W$29:$W$129</c:f>
              <c:numCache>
                <c:formatCode>0.0000;[Red]0.0000</c:formatCode>
                <c:ptCount val="101"/>
              </c:numCache>
            </c:numRef>
          </c:yVal>
          <c:smooth val="0"/>
        </c:ser>
        <c:ser>
          <c:idx val="24"/>
          <c:order val="22"/>
          <c:tx>
            <c:strRef>
              <c:f>'Case 3 SE'!$X$25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SE'!$X$29:$X$129</c:f>
              <c:numCache>
                <c:formatCode>0.0000;[Red]0.0000</c:formatCode>
                <c:ptCount val="101"/>
              </c:numCache>
            </c:numRef>
          </c:yVal>
          <c:smooth val="0"/>
        </c:ser>
        <c:ser>
          <c:idx val="25"/>
          <c:order val="23"/>
          <c:tx>
            <c:strRef>
              <c:f>'Case 3 SE'!$Y$25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SE'!$Y$29:$Y$129</c:f>
              <c:numCache>
                <c:formatCode>0.0000;[Red]0.0000</c:formatCode>
                <c:ptCount val="101"/>
              </c:numCache>
            </c:numRef>
          </c:yVal>
          <c:smooth val="0"/>
        </c:ser>
        <c:ser>
          <c:idx val="26"/>
          <c:order val="24"/>
          <c:tx>
            <c:strRef>
              <c:f>'Case 3 SE'!$Z$25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SE'!$Z$29:$Z$129</c:f>
              <c:numCache>
                <c:formatCode>0.0000;[Red]0.0000</c:formatCode>
                <c:ptCount val="101"/>
              </c:numCache>
            </c:numRef>
          </c:yVal>
          <c:smooth val="0"/>
        </c:ser>
        <c:ser>
          <c:idx val="27"/>
          <c:order val="25"/>
          <c:tx>
            <c:strRef>
              <c:f>'Case 3 SE'!$AA$25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SE'!$AA$29:$AA$129</c:f>
              <c:numCache>
                <c:formatCode>0.0000;[Red]0.0000</c:formatCode>
                <c:ptCount val="101"/>
              </c:numCache>
            </c:numRef>
          </c:yVal>
          <c:smooth val="0"/>
        </c:ser>
        <c:ser>
          <c:idx val="28"/>
          <c:order val="26"/>
          <c:tx>
            <c:strRef>
              <c:f>'Case 3 SE'!$AB$25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SE'!$AB$29:$AB$129</c:f>
              <c:numCache>
                <c:formatCode>0.0000;[Red]0.0000</c:formatCode>
                <c:ptCount val="101"/>
              </c:numCache>
            </c:numRef>
          </c:yVal>
          <c:smooth val="0"/>
        </c:ser>
        <c:ser>
          <c:idx val="0"/>
          <c:order val="27"/>
          <c:tx>
            <c:strRef>
              <c:f>'Case 3 SE'!$AC$25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SE'!$AC$29:$AC$129</c:f>
              <c:numCache>
                <c:formatCode>0.0000;[Red]0.0000</c:formatCode>
                <c:ptCount val="101"/>
              </c:numCache>
            </c:numRef>
          </c:yVal>
          <c:smooth val="0"/>
        </c:ser>
        <c:ser>
          <c:idx val="2"/>
          <c:order val="28"/>
          <c:tx>
            <c:strRef>
              <c:f>'Case 3 SE'!$AD$25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SE'!$AD$29:$AD$129</c:f>
              <c:numCache>
                <c:formatCode>0.0000;[Red]0.0000</c:formatCode>
                <c:ptCount val="101"/>
              </c:numCache>
            </c:numRef>
          </c:yVal>
          <c:smooth val="0"/>
        </c:ser>
        <c:dLbls>
          <c:showLegendKey val="0"/>
          <c:showVal val="0"/>
          <c:showCatName val="0"/>
          <c:showSerName val="0"/>
          <c:showPercent val="0"/>
          <c:showBubbleSize val="0"/>
        </c:dLbls>
        <c:axId val="84955136"/>
        <c:axId val="84957056"/>
      </c:scatterChart>
      <c:valAx>
        <c:axId val="84955136"/>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4957056"/>
        <c:crossesAt val="1.0000000000000005E-2"/>
        <c:crossBetween val="midCat"/>
        <c:majorUnit val="2"/>
        <c:minorUnit val="0.5"/>
      </c:valAx>
      <c:valAx>
        <c:axId val="84957056"/>
        <c:scaling>
          <c:orientation val="minMax"/>
          <c:max val="3"/>
          <c:min val="0"/>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9.0397690973684636E-3"/>
              <c:y val="0.2578792838932113"/>
            </c:manualLayout>
          </c:layout>
          <c:overlay val="0"/>
        </c:title>
        <c:numFmt formatCode="#,##0" sourceLinked="0"/>
        <c:majorTickMark val="cross"/>
        <c:minorTickMark val="out"/>
        <c:tickLblPos val="low"/>
        <c:spPr>
          <a:ln/>
        </c:spPr>
        <c:txPr>
          <a:bodyPr rot="0" vert="horz"/>
          <a:lstStyle/>
          <a:p>
            <a:pPr>
              <a:defRPr lang="en-US"/>
            </a:pPr>
            <a:endParaRPr lang="en-US"/>
          </a:p>
        </c:txPr>
        <c:crossAx val="84955136"/>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SE'!$AG$25</c:f>
              <c:strCache>
                <c:ptCount val="1"/>
                <c:pt idx="0">
                  <c:v>LG Electronics</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SE'!$AG$29:$AG$129</c:f>
              <c:numCache>
                <c:formatCode>0.0000;[Red]0.0000</c:formatCode>
                <c:ptCount val="101"/>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numCache>
            </c:numRef>
          </c:yVal>
          <c:smooth val="0"/>
        </c:ser>
        <c:ser>
          <c:idx val="3"/>
          <c:order val="1"/>
          <c:tx>
            <c:strRef>
              <c:f>'Case 3 SE'!$AH$25</c:f>
              <c:strCache>
                <c:ptCount val="1"/>
                <c:pt idx="0">
                  <c:v>Company1</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SE'!$AH$29:$AH$129</c:f>
              <c:numCache>
                <c:formatCode>0.0000;[Red]0.0000</c:formatCode>
                <c:ptCount val="101"/>
              </c:numCache>
            </c:numRef>
          </c:yVal>
          <c:smooth val="0"/>
        </c:ser>
        <c:ser>
          <c:idx val="4"/>
          <c:order val="2"/>
          <c:tx>
            <c:strRef>
              <c:f>'Case 3 SE'!$AI$25</c:f>
              <c:strCache>
                <c:ptCount val="1"/>
                <c:pt idx="0">
                  <c:v>Company2</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SE'!$AI$29:$AI$129</c:f>
              <c:numCache>
                <c:formatCode>0.0000;[Red]0.0000</c:formatCode>
                <c:ptCount val="101"/>
              </c:numCache>
            </c:numRef>
          </c:yVal>
          <c:smooth val="0"/>
        </c:ser>
        <c:ser>
          <c:idx val="5"/>
          <c:order val="3"/>
          <c:tx>
            <c:strRef>
              <c:f>'Case 3 SE'!$AJ$25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SE'!$AJ$29:$AJ$129</c:f>
              <c:numCache>
                <c:formatCode>0.0000;[Red]0.0000</c:formatCode>
                <c:ptCount val="101"/>
              </c:numCache>
            </c:numRef>
          </c:yVal>
          <c:smooth val="0"/>
        </c:ser>
        <c:ser>
          <c:idx val="6"/>
          <c:order val="4"/>
          <c:tx>
            <c:strRef>
              <c:f>'Case 3 SE'!$AK$25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SE'!$AK$29:$AK$129</c:f>
              <c:numCache>
                <c:formatCode>0.0000;[Red]0.0000</c:formatCode>
                <c:ptCount val="101"/>
              </c:numCache>
            </c:numRef>
          </c:yVal>
          <c:smooth val="0"/>
        </c:ser>
        <c:ser>
          <c:idx val="7"/>
          <c:order val="5"/>
          <c:tx>
            <c:strRef>
              <c:f>'Case 3 SE'!$AL$25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SE'!$AL$29:$AL$129</c:f>
              <c:numCache>
                <c:formatCode>0.0000;[Red]0.0000</c:formatCode>
                <c:ptCount val="101"/>
              </c:numCache>
            </c:numRef>
          </c:yVal>
          <c:smooth val="0"/>
        </c:ser>
        <c:ser>
          <c:idx val="11"/>
          <c:order val="6"/>
          <c:tx>
            <c:strRef>
              <c:f>'Case 3 SE'!$AM$25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SE'!$AM$29:$AM$129</c:f>
              <c:numCache>
                <c:formatCode>0.0000;[Red]0.0000</c:formatCode>
                <c:ptCount val="101"/>
              </c:numCache>
            </c:numRef>
          </c:yVal>
          <c:smooth val="0"/>
        </c:ser>
        <c:ser>
          <c:idx val="9"/>
          <c:order val="7"/>
          <c:tx>
            <c:strRef>
              <c:f>'Case 3 SE'!$AN$25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SE'!$AN$29:$AN$129</c:f>
              <c:numCache>
                <c:formatCode>0.0000;[Red]0.0000</c:formatCode>
                <c:ptCount val="101"/>
              </c:numCache>
            </c:numRef>
          </c:yVal>
          <c:smooth val="0"/>
        </c:ser>
        <c:ser>
          <c:idx val="8"/>
          <c:order val="8"/>
          <c:tx>
            <c:strRef>
              <c:f>'Case 3 SE'!$AO$25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SE'!$AO$29:$AO$129</c:f>
              <c:numCache>
                <c:formatCode>0.0000;[Red]0.0000</c:formatCode>
                <c:ptCount val="101"/>
              </c:numCache>
            </c:numRef>
          </c:yVal>
          <c:smooth val="0"/>
        </c:ser>
        <c:ser>
          <c:idx val="12"/>
          <c:order val="9"/>
          <c:tx>
            <c:strRef>
              <c:f>'Case 3 SE'!$AP$25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SE'!$AP$29:$AP$129</c:f>
              <c:numCache>
                <c:formatCode>0.0000;[Red]0.0000</c:formatCode>
                <c:ptCount val="101"/>
              </c:numCache>
            </c:numRef>
          </c:yVal>
          <c:smooth val="0"/>
        </c:ser>
        <c:ser>
          <c:idx val="10"/>
          <c:order val="10"/>
          <c:tx>
            <c:strRef>
              <c:f>'Case 3 SE'!$AQ$25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SE'!$AQ$29:$AQ$129</c:f>
              <c:numCache>
                <c:formatCode>0.0000;[Red]0.0000</c:formatCode>
                <c:ptCount val="101"/>
              </c:numCache>
            </c:numRef>
          </c:yVal>
          <c:smooth val="0"/>
        </c:ser>
        <c:ser>
          <c:idx val="13"/>
          <c:order val="11"/>
          <c:tx>
            <c:strRef>
              <c:f>'Case 3 SE'!$AR$25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SE'!$AR$29:$AR$129</c:f>
              <c:numCache>
                <c:formatCode>0.0000;[Red]0.0000</c:formatCode>
                <c:ptCount val="101"/>
              </c:numCache>
            </c:numRef>
          </c:yVal>
          <c:smooth val="0"/>
        </c:ser>
        <c:ser>
          <c:idx val="14"/>
          <c:order val="12"/>
          <c:tx>
            <c:strRef>
              <c:f>'Case 3 SE'!$AS$25</c:f>
              <c:strCache>
                <c:ptCount val="1"/>
                <c:pt idx="0">
                  <c:v>0</c:v>
                </c:pt>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SE'!$AS$29:$AS$129</c:f>
              <c:numCache>
                <c:formatCode>0.0000;[Red]0.0000</c:formatCode>
                <c:ptCount val="101"/>
              </c:numCache>
            </c:numRef>
          </c:yVal>
          <c:smooth val="0"/>
        </c:ser>
        <c:ser>
          <c:idx val="15"/>
          <c:order val="13"/>
          <c:tx>
            <c:strRef>
              <c:f>'Case 3 SE'!$AT$25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SE'!$AT$29:$AT$129</c:f>
              <c:numCache>
                <c:formatCode>0.0000;[Red]0.0000</c:formatCode>
                <c:ptCount val="101"/>
              </c:numCache>
            </c:numRef>
          </c:yVal>
          <c:smooth val="0"/>
        </c:ser>
        <c:ser>
          <c:idx val="16"/>
          <c:order val="14"/>
          <c:tx>
            <c:strRef>
              <c:f>'Case 3 SE'!$AU$25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SE'!$AU$29:$AU$129</c:f>
              <c:numCache>
                <c:formatCode>0.0000;[Red]0.0000</c:formatCode>
                <c:ptCount val="101"/>
              </c:numCache>
            </c:numRef>
          </c:yVal>
          <c:smooth val="0"/>
        </c:ser>
        <c:ser>
          <c:idx val="17"/>
          <c:order val="15"/>
          <c:tx>
            <c:strRef>
              <c:f>'Case 3 SE'!$AV$25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SE'!$AV$29:$AV$129</c:f>
              <c:numCache>
                <c:formatCode>0.0000;[Red]0.0000</c:formatCode>
                <c:ptCount val="101"/>
              </c:numCache>
            </c:numRef>
          </c:yVal>
          <c:smooth val="0"/>
        </c:ser>
        <c:ser>
          <c:idx val="18"/>
          <c:order val="16"/>
          <c:tx>
            <c:strRef>
              <c:f>'Case 3 SE'!$AW$25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SE'!$AW$29:$AW$129</c:f>
              <c:numCache>
                <c:formatCode>0.0000;[Red]0.0000</c:formatCode>
                <c:ptCount val="101"/>
              </c:numCache>
            </c:numRef>
          </c:yVal>
          <c:smooth val="0"/>
        </c:ser>
        <c:ser>
          <c:idx val="19"/>
          <c:order val="17"/>
          <c:tx>
            <c:strRef>
              <c:f>'Case 3 SE'!$AX$25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SE'!$AX$29:$AX$129</c:f>
              <c:numCache>
                <c:formatCode>0.0000;[Red]0.0000</c:formatCode>
                <c:ptCount val="101"/>
              </c:numCache>
            </c:numRef>
          </c:yVal>
          <c:smooth val="0"/>
        </c:ser>
        <c:ser>
          <c:idx val="20"/>
          <c:order val="18"/>
          <c:tx>
            <c:strRef>
              <c:f>'Case 3 SE'!$AY$25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SE'!$AY$29:$AY$129</c:f>
              <c:numCache>
                <c:formatCode>0.0000;[Red]0.0000</c:formatCode>
                <c:ptCount val="101"/>
              </c:numCache>
            </c:numRef>
          </c:yVal>
          <c:smooth val="0"/>
        </c:ser>
        <c:ser>
          <c:idx val="21"/>
          <c:order val="19"/>
          <c:tx>
            <c:strRef>
              <c:f>'Case 3 SE'!$AZ$25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SE'!$AZ$29:$AZ$129</c:f>
              <c:numCache>
                <c:formatCode>0.0000;[Red]0.0000</c:formatCode>
                <c:ptCount val="101"/>
              </c:numCache>
            </c:numRef>
          </c:yVal>
          <c:smooth val="0"/>
        </c:ser>
        <c:ser>
          <c:idx val="22"/>
          <c:order val="20"/>
          <c:tx>
            <c:strRef>
              <c:f>'Case 3 SE'!$BA$25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SE'!$BA$29:$BA$129</c:f>
              <c:numCache>
                <c:formatCode>0.0000;[Red]0.0000</c:formatCode>
                <c:ptCount val="101"/>
              </c:numCache>
            </c:numRef>
          </c:yVal>
          <c:smooth val="0"/>
        </c:ser>
        <c:ser>
          <c:idx val="23"/>
          <c:order val="21"/>
          <c:tx>
            <c:strRef>
              <c:f>'Case 3 SE'!$BB$25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SE'!$BB$29:$BB$129</c:f>
              <c:numCache>
                <c:formatCode>0.0000;[Red]0.0000</c:formatCode>
                <c:ptCount val="101"/>
              </c:numCache>
            </c:numRef>
          </c:yVal>
          <c:smooth val="0"/>
        </c:ser>
        <c:ser>
          <c:idx val="24"/>
          <c:order val="22"/>
          <c:tx>
            <c:strRef>
              <c:f>'Case 3 SE'!$BC$25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SE'!$BC$29:$BC$129</c:f>
              <c:numCache>
                <c:formatCode>0.0000;[Red]0.0000</c:formatCode>
                <c:ptCount val="101"/>
              </c:numCache>
            </c:numRef>
          </c:yVal>
          <c:smooth val="0"/>
        </c:ser>
        <c:ser>
          <c:idx val="25"/>
          <c:order val="23"/>
          <c:tx>
            <c:strRef>
              <c:f>'Case 3 SE'!$BD$25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SE'!$BD$29:$BD$129</c:f>
              <c:numCache>
                <c:formatCode>0.0000;[Red]0.0000</c:formatCode>
                <c:ptCount val="101"/>
              </c:numCache>
            </c:numRef>
          </c:yVal>
          <c:smooth val="0"/>
        </c:ser>
        <c:dLbls>
          <c:showLegendKey val="0"/>
          <c:showVal val="0"/>
          <c:showCatName val="0"/>
          <c:showSerName val="0"/>
          <c:showPercent val="0"/>
          <c:showBubbleSize val="0"/>
        </c:dLbls>
        <c:axId val="85152512"/>
        <c:axId val="85154432"/>
      </c:scatterChart>
      <c:valAx>
        <c:axId val="85152512"/>
        <c:scaling>
          <c:orientation val="minMax"/>
          <c:min val="8"/>
        </c:scaling>
        <c:delete val="0"/>
        <c:axPos val="b"/>
        <c:majorGridlines/>
        <c:title>
          <c:tx>
            <c:rich>
              <a:bodyPr/>
              <a:lstStyle/>
              <a:p>
                <a:pPr>
                  <a:defRPr lang="en-US"/>
                </a:pPr>
                <a:r>
                  <a:rPr lang="en-US"/>
                  <a:t>SNR</a:t>
                </a:r>
              </a:p>
            </c:rich>
          </c:tx>
          <c:layout>
            <c:manualLayout>
              <c:xMode val="edge"/>
              <c:yMode val="edge"/>
              <c:x val="0.39500192475940554"/>
              <c:y val="0.91117029488960954"/>
            </c:manualLayout>
          </c:layout>
          <c:overlay val="0"/>
        </c:title>
        <c:numFmt formatCode="0.00" sourceLinked="0"/>
        <c:majorTickMark val="cross"/>
        <c:minorTickMark val="cross"/>
        <c:tickLblPos val="low"/>
        <c:spPr>
          <a:ln/>
        </c:spPr>
        <c:txPr>
          <a:bodyPr rot="0" vert="horz"/>
          <a:lstStyle/>
          <a:p>
            <a:pPr>
              <a:defRPr lang="en-US"/>
            </a:pPr>
            <a:endParaRPr lang="en-US"/>
          </a:p>
        </c:txPr>
        <c:crossAx val="85154432"/>
        <c:crossesAt val="1.0000000000000005E-2"/>
        <c:crossBetween val="midCat"/>
        <c:majorUnit val="2"/>
        <c:minorUnit val="0.5"/>
      </c:valAx>
      <c:valAx>
        <c:axId val="85154432"/>
        <c:scaling>
          <c:orientation val="minMax"/>
          <c:max val="3"/>
          <c:min val="0"/>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7.6792016440438851E-3"/>
              <c:y val="0.247694097965449"/>
            </c:manualLayout>
          </c:layout>
          <c:overlay val="0"/>
        </c:title>
        <c:numFmt formatCode="#,##0" sourceLinked="0"/>
        <c:majorTickMark val="cross"/>
        <c:minorTickMark val="out"/>
        <c:tickLblPos val="low"/>
        <c:spPr>
          <a:ln/>
        </c:spPr>
        <c:txPr>
          <a:bodyPr rot="0" vert="horz"/>
          <a:lstStyle/>
          <a:p>
            <a:pPr>
              <a:defRPr lang="en-US"/>
            </a:pPr>
            <a:endParaRPr lang="en-US"/>
          </a:p>
        </c:txPr>
        <c:crossAx val="85152512"/>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SE'!$B$155</c:f>
              <c:strCache>
                <c:ptCount val="1"/>
                <c:pt idx="0">
                  <c:v>LG Electronics</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SE'!$C$155</c:f>
              <c:strCache>
                <c:ptCount val="1"/>
                <c:pt idx="0">
                  <c:v>Company1</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SE'!$C$156:$C$254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SE'!$D$155</c:f>
              <c:strCache>
                <c:ptCount val="1"/>
                <c:pt idx="0">
                  <c:v>Company2</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SE'!$D$156:$D$254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SE'!$E$155</c:f>
              <c:strCache>
                <c:ptCount val="1"/>
                <c:pt idx="0">
                  <c:v>CompanyX</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SE'!$E$156:$E$254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SE'!$F$155</c:f>
              <c:strCache>
                <c:ptCount val="1"/>
                <c:pt idx="0">
                  <c:v>CompanyX</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SE'!$F$156:$F$254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SE'!$G$155</c:f>
              <c:strCache>
                <c:ptCount val="1"/>
                <c:pt idx="0">
                  <c:v>CompanyX</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SE'!$G$156:$G$254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SE'!$H$155</c:f>
              <c:strCache>
                <c:ptCount val="1"/>
                <c:pt idx="0">
                  <c:v>CompanyX</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SE'!$H$156:$H$254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SE'!$I$155</c:f>
              <c:strCache>
                <c:ptCount val="1"/>
                <c:pt idx="0">
                  <c:v>CompanyX</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SE'!$I$156:$I$254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SE'!$J$155</c:f>
              <c:strCache>
                <c:ptCount val="1"/>
                <c:pt idx="0">
                  <c:v>CompanyX</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SE'!$J$156:$J$254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SE'!$K$155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SE'!$K$156:$K$254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SE'!$L$155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SE'!$L$156:$L$254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SE'!$M$155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SE'!$M$156:$M$254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SE'!$N$155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SE'!$N$156:$N$254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SE'!$O$155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SE'!$O$156:$O$254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SE'!$P$155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SE'!$P$156:$P$254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SE'!$Q$155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SE'!$Q$156:$Q$254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SE'!$R$155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SE'!$R$156:$R$254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SE'!$S$155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SE'!$S$156:$S$254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SE'!$T$155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SE'!$T$156:$T$254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SE'!$U$155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SE'!$U$156:$U$254</c:f>
              <c:numCache>
                <c:formatCode>0.000_ </c:formatCode>
                <c:ptCount val="99"/>
              </c:numCache>
            </c:numRef>
          </c:yVal>
          <c:smooth val="0"/>
        </c:ser>
        <c:ser>
          <c:idx val="20"/>
          <c:order val="20"/>
          <c:tx>
            <c:strRef>
              <c:f>'Case 3 SE'!$V$155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SE'!$V$156:$V$254</c:f>
              <c:numCache>
                <c:formatCode>0.000_ </c:formatCode>
                <c:ptCount val="99"/>
              </c:numCache>
            </c:numRef>
          </c:yVal>
          <c:smooth val="0"/>
        </c:ser>
        <c:ser>
          <c:idx val="21"/>
          <c:order val="21"/>
          <c:tx>
            <c:strRef>
              <c:f>'Case 3 SE'!$W$155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SE'!$W$156:$W$254</c:f>
              <c:numCache>
                <c:formatCode>0.000_ </c:formatCode>
                <c:ptCount val="99"/>
              </c:numCache>
            </c:numRef>
          </c:yVal>
          <c:smooth val="0"/>
        </c:ser>
        <c:ser>
          <c:idx val="22"/>
          <c:order val="22"/>
          <c:tx>
            <c:strRef>
              <c:f>'Case 3 SE'!$X$155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SE'!$X$156:$X$254</c:f>
              <c:numCache>
                <c:formatCode>0.000_ </c:formatCode>
                <c:ptCount val="99"/>
              </c:numCache>
            </c:numRef>
          </c:yVal>
          <c:smooth val="0"/>
        </c:ser>
        <c:ser>
          <c:idx val="23"/>
          <c:order val="23"/>
          <c:tx>
            <c:strRef>
              <c:f>'Case 3 SE'!$Y$155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SE'!$Y$156:$Y$254</c:f>
              <c:numCache>
                <c:formatCode>0.000_ </c:formatCode>
                <c:ptCount val="99"/>
              </c:numCache>
            </c:numRef>
          </c:yVal>
          <c:smooth val="0"/>
        </c:ser>
        <c:ser>
          <c:idx val="24"/>
          <c:order val="24"/>
          <c:tx>
            <c:strRef>
              <c:f>'Case 3 SE'!$Z$155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SE'!$Z$156:$Z$254</c:f>
              <c:numCache>
                <c:formatCode>0.000_ </c:formatCode>
                <c:ptCount val="99"/>
              </c:numCache>
            </c:numRef>
          </c:yVal>
          <c:smooth val="0"/>
        </c:ser>
        <c:ser>
          <c:idx val="25"/>
          <c:order val="25"/>
          <c:tx>
            <c:strRef>
              <c:f>'Case 3 SE'!$AA$155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SE'!$AA$156:$AA$254</c:f>
              <c:numCache>
                <c:formatCode>0.000_ </c:formatCode>
                <c:ptCount val="99"/>
              </c:numCache>
            </c:numRef>
          </c:yVal>
          <c:smooth val="0"/>
        </c:ser>
        <c:ser>
          <c:idx val="26"/>
          <c:order val="26"/>
          <c:tx>
            <c:strRef>
              <c:f>'Case 3 SE'!$AB$155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SE'!$AB$156:$AB$254</c:f>
              <c:numCache>
                <c:formatCode>0.000_ </c:formatCode>
                <c:ptCount val="99"/>
              </c:numCache>
            </c:numRef>
          </c:yVal>
          <c:smooth val="0"/>
        </c:ser>
        <c:ser>
          <c:idx val="27"/>
          <c:order val="27"/>
          <c:tx>
            <c:strRef>
              <c:f>'Case 3 SE'!$AC$155</c:f>
              <c:strCache>
                <c:ptCount val="1"/>
                <c:pt idx="0">
                  <c:v>0</c:v>
                </c:pt>
              </c:strCache>
            </c:strRef>
          </c:tx>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SE'!$AC$156:$AC$254</c:f>
              <c:numCache>
                <c:formatCode>0.000_ </c:formatCode>
                <c:ptCount val="99"/>
              </c:numCache>
            </c:numRef>
          </c:yVal>
          <c:smooth val="0"/>
        </c:ser>
        <c:ser>
          <c:idx val="28"/>
          <c:order val="28"/>
          <c:tx>
            <c:strRef>
              <c:f>'Case 3 SE'!$AD$155</c:f>
              <c:strCache>
                <c:ptCount val="1"/>
                <c:pt idx="0">
                  <c:v>0</c:v>
                </c:pt>
              </c:strCache>
            </c:strRef>
          </c:tx>
          <c:marker>
            <c:symbol val="none"/>
          </c:marker>
          <c:xVal>
            <c:numRef>
              <c:f>'Case 3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SE'!$AD$156:$AD$254</c:f>
              <c:numCache>
                <c:formatCode>0.000_ </c:formatCode>
                <c:ptCount val="99"/>
              </c:numCache>
            </c:numRef>
          </c:yVal>
          <c:smooth val="0"/>
        </c:ser>
        <c:dLbls>
          <c:showLegendKey val="0"/>
          <c:showVal val="0"/>
          <c:showCatName val="0"/>
          <c:showSerName val="0"/>
          <c:showPercent val="0"/>
          <c:showBubbleSize val="0"/>
        </c:dLbls>
        <c:axId val="85366272"/>
        <c:axId val="85368192"/>
      </c:scatterChart>
      <c:valAx>
        <c:axId val="8536627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5368192"/>
        <c:crossesAt val="-0.5"/>
        <c:crossBetween val="midCat"/>
      </c:valAx>
      <c:valAx>
        <c:axId val="85368192"/>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536627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SE'!$B$155</c:f>
              <c:strCache>
                <c:ptCount val="1"/>
                <c:pt idx="0">
                  <c:v>LG Electronics</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SE'!$AH$155</c:f>
              <c:strCache>
                <c:ptCount val="1"/>
                <c:pt idx="0">
                  <c:v>Company1</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SE'!$AH$156:$AH$254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SE'!$AI$155</c:f>
              <c:strCache>
                <c:ptCount val="1"/>
                <c:pt idx="0">
                  <c:v>Company2</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SE'!$AI$156:$AI$254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SE'!$AJ$155</c:f>
              <c:strCache>
                <c:ptCount val="1"/>
                <c:pt idx="0">
                  <c:v>CompanyX</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SE'!$AJ$156:$AJ$254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SE'!$AK$155</c:f>
              <c:strCache>
                <c:ptCount val="1"/>
                <c:pt idx="0">
                  <c:v>CompanyX</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SE'!$AK$156:$AK$254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SE'!$AL$155</c:f>
              <c:strCache>
                <c:ptCount val="1"/>
                <c:pt idx="0">
                  <c:v>CompanyX</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SE'!$AL$156:$AL$254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SE'!$AM$155</c:f>
              <c:strCache>
                <c:ptCount val="1"/>
                <c:pt idx="0">
                  <c:v>CompanyX</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SE'!$AM$156:$AM$254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SE'!$AN$155</c:f>
              <c:strCache>
                <c:ptCount val="1"/>
                <c:pt idx="0">
                  <c:v>CompanyX</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SE'!$AN$156:$AN$254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SE'!$J$155</c:f>
              <c:strCache>
                <c:ptCount val="1"/>
                <c:pt idx="0">
                  <c:v>CompanyX</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SE'!$AO$156:$AO$254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SE'!$AP$155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SE'!$AP$156:$AP$254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SE'!$AQ$155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SE'!$AQ$156:$AQ$254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SE'!$AR$155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SE'!$AR$156:$AR$254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SE'!$AS$155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SE'!$AS$156:$AS$254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SE'!$AT$155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SE'!$AT$156:$AT$254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SE'!$AU$155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SE'!$AU$156:$AU$254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SE'!$AV$155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SE'!$AV$156:$AV$254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SE'!$AW$155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SE'!$AW$156:$AW$254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SE'!$AX$155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SE'!$AX$156:$AX$254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SE'!$AY$155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SE'!$AY$156:$AY$254</c:f>
              <c:numCache>
                <c:formatCode>0.000_ </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SE'!$AZ$155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SE'!$AZ$156:$AZ$254</c:f>
              <c:numCache>
                <c:formatCode>0.000_ </c:formatCode>
                <c:ptCount val="99"/>
              </c:numCache>
            </c:numRef>
          </c:yVal>
          <c:smooth val="0"/>
        </c:ser>
        <c:ser>
          <c:idx val="20"/>
          <c:order val="20"/>
          <c:tx>
            <c:strRef>
              <c:f>'Case 3 SE'!$BA$155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SE'!$BA$156:$BA$254</c:f>
              <c:numCache>
                <c:formatCode>0.000_ </c:formatCode>
                <c:ptCount val="99"/>
              </c:numCache>
            </c:numRef>
          </c:yVal>
          <c:smooth val="0"/>
        </c:ser>
        <c:ser>
          <c:idx val="21"/>
          <c:order val="21"/>
          <c:tx>
            <c:strRef>
              <c:f>'Case 3 SE'!$BB$155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SE'!$BB$156:$BB$254</c:f>
              <c:numCache>
                <c:formatCode>0.000_ </c:formatCode>
                <c:ptCount val="99"/>
              </c:numCache>
            </c:numRef>
          </c:yVal>
          <c:smooth val="0"/>
        </c:ser>
        <c:ser>
          <c:idx val="22"/>
          <c:order val="22"/>
          <c:tx>
            <c:strRef>
              <c:f>'Case 3 SE'!$BC$155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SE'!$BC$156:$BC$254</c:f>
              <c:numCache>
                <c:formatCode>0.000_ </c:formatCode>
                <c:ptCount val="99"/>
              </c:numCache>
            </c:numRef>
          </c:yVal>
          <c:smooth val="0"/>
        </c:ser>
        <c:ser>
          <c:idx val="23"/>
          <c:order val="23"/>
          <c:tx>
            <c:strRef>
              <c:f>'Case 3 SE'!$BD$155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SE'!$BD$156:$BD$254</c:f>
              <c:numCache>
                <c:formatCode>0.000_ </c:formatCode>
                <c:ptCount val="99"/>
              </c:numCache>
            </c:numRef>
          </c:yVal>
          <c:smooth val="0"/>
        </c:ser>
        <c:ser>
          <c:idx val="24"/>
          <c:order val="24"/>
          <c:tx>
            <c:strRef>
              <c:f>'Case 3 SE'!$BE$155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SE'!$BE$156:$BE$254</c:f>
              <c:numCache>
                <c:formatCode>0.000_ </c:formatCode>
                <c:ptCount val="99"/>
              </c:numCache>
            </c:numRef>
          </c:yVal>
          <c:smooth val="0"/>
        </c:ser>
        <c:ser>
          <c:idx val="25"/>
          <c:order val="25"/>
          <c:tx>
            <c:strRef>
              <c:f>'Case 3 SE'!$BF$155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SE'!$BF$156:$BF$254</c:f>
              <c:numCache>
                <c:formatCode>0.000_ </c:formatCode>
                <c:ptCount val="99"/>
              </c:numCache>
            </c:numRef>
          </c:yVal>
          <c:smooth val="0"/>
        </c:ser>
        <c:ser>
          <c:idx val="26"/>
          <c:order val="26"/>
          <c:tx>
            <c:strRef>
              <c:f>'Case 3 SE'!$BG$155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SE'!$BG$156:$BG$254</c:f>
              <c:numCache>
                <c:formatCode>0.000_ </c:formatCode>
                <c:ptCount val="99"/>
              </c:numCache>
            </c:numRef>
          </c:yVal>
          <c:smooth val="0"/>
        </c:ser>
        <c:ser>
          <c:idx val="27"/>
          <c:order val="27"/>
          <c:tx>
            <c:strRef>
              <c:f>'Case 3 SE'!$BH$155</c:f>
              <c:strCache>
                <c:ptCount val="1"/>
                <c:pt idx="0">
                  <c:v>0</c:v>
                </c:pt>
              </c:strCache>
            </c:strRef>
          </c:tx>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SE'!$BH$156:$BH$254</c:f>
              <c:numCache>
                <c:formatCode>0.000_ </c:formatCode>
                <c:ptCount val="99"/>
              </c:numCache>
            </c:numRef>
          </c:yVal>
          <c:smooth val="0"/>
        </c:ser>
        <c:ser>
          <c:idx val="28"/>
          <c:order val="28"/>
          <c:tx>
            <c:strRef>
              <c:f>'Case 3 SE'!$BI$155</c:f>
              <c:strCache>
                <c:ptCount val="1"/>
                <c:pt idx="0">
                  <c:v>0</c:v>
                </c:pt>
              </c:strCache>
            </c:strRef>
          </c:tx>
          <c:marker>
            <c:symbol val="none"/>
          </c:marker>
          <c:xVal>
            <c:numRef>
              <c:f>'Case 3 SE'!$BJ$156:$BJ$254</c:f>
              <c:numCache>
                <c:formatCode>0.00</c:formatCode>
                <c:ptCount val="99"/>
                <c:pt idx="0">
                  <c:v>0.50245687266737304</c:v>
                </c:pt>
                <c:pt idx="1">
                  <c:v>0.88822576924154995</c:v>
                </c:pt>
                <c:pt idx="2">
                  <c:v>1.26157554640891</c:v>
                </c:pt>
                <c:pt idx="3">
                  <c:v>1.4558830187947001</c:v>
                </c:pt>
                <c:pt idx="4">
                  <c:v>1.7645498823849</c:v>
                </c:pt>
                <c:pt idx="5">
                  <c:v>1.91590790015545</c:v>
                </c:pt>
                <c:pt idx="6">
                  <c:v>2.02302280503923</c:v>
                </c:pt>
                <c:pt idx="7">
                  <c:v>2.0840834754560702</c:v>
                </c:pt>
                <c:pt idx="8">
                  <c:v>2.1363472696264099</c:v>
                </c:pt>
                <c:pt idx="9">
                  <c:v>2.1624791667115901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SE'!$BI$156:$BI$254</c:f>
              <c:numCache>
                <c:formatCode>0.000_ </c:formatCode>
                <c:ptCount val="99"/>
              </c:numCache>
            </c:numRef>
          </c:yVal>
          <c:smooth val="0"/>
        </c:ser>
        <c:dLbls>
          <c:showLegendKey val="0"/>
          <c:showVal val="0"/>
          <c:showCatName val="0"/>
          <c:showSerName val="0"/>
          <c:showPercent val="0"/>
          <c:showBubbleSize val="0"/>
        </c:dLbls>
        <c:axId val="85649280"/>
        <c:axId val="85729280"/>
      </c:scatterChart>
      <c:valAx>
        <c:axId val="8564928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5729280"/>
        <c:crossesAt val="-0.5"/>
        <c:crossBetween val="midCat"/>
      </c:valAx>
      <c:valAx>
        <c:axId val="85729280"/>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564928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'Case3 BLER'!$B$25</c:f>
              <c:strCache>
                <c:ptCount val="1"/>
                <c:pt idx="0">
                  <c:v>LG Electronics</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BLER'!$B$29:$B$129</c:f>
              <c:numCache>
                <c:formatCode>0.0000_);[Red]\(0.0000\)</c:formatCode>
                <c:ptCount val="101"/>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numCache>
            </c:numRef>
          </c:yVal>
          <c:smooth val="0"/>
        </c:ser>
        <c:ser>
          <c:idx val="3"/>
          <c:order val="1"/>
          <c:tx>
            <c:strRef>
              <c:f>'Case3 BLER'!$C$25</c:f>
              <c:strCache>
                <c:ptCount val="1"/>
                <c:pt idx="0">
                  <c:v>Company1</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BLER'!$C$29:$C$129</c:f>
              <c:numCache>
                <c:formatCode>0.0000;[Red]0.0000</c:formatCode>
                <c:ptCount val="101"/>
              </c:numCache>
            </c:numRef>
          </c:yVal>
          <c:smooth val="0"/>
        </c:ser>
        <c:ser>
          <c:idx val="4"/>
          <c:order val="2"/>
          <c:tx>
            <c:strRef>
              <c:f>'Case3 BLER'!$D$25</c:f>
              <c:strCache>
                <c:ptCount val="1"/>
                <c:pt idx="0">
                  <c:v>Company2</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BLER'!$D$29:$D$129</c:f>
              <c:numCache>
                <c:formatCode>0.0000;[Red]0.0000</c:formatCode>
                <c:ptCount val="101"/>
              </c:numCache>
            </c:numRef>
          </c:yVal>
          <c:smooth val="0"/>
        </c:ser>
        <c:ser>
          <c:idx val="5"/>
          <c:order val="3"/>
          <c:tx>
            <c:strRef>
              <c:f>'Case3 BLER'!$E$25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BLER'!$E$29:$E$129</c:f>
              <c:numCache>
                <c:formatCode>0.0000_);[Red]\(0.0000\)</c:formatCode>
                <c:ptCount val="101"/>
              </c:numCache>
            </c:numRef>
          </c:yVal>
          <c:smooth val="0"/>
        </c:ser>
        <c:ser>
          <c:idx val="6"/>
          <c:order val="4"/>
          <c:tx>
            <c:strRef>
              <c:f>'Case3 BLER'!$F$25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BLER'!$F$29:$F$129</c:f>
              <c:numCache>
                <c:formatCode>0.0000;[Red]0.0000</c:formatCode>
                <c:ptCount val="101"/>
              </c:numCache>
            </c:numRef>
          </c:yVal>
          <c:smooth val="0"/>
        </c:ser>
        <c:ser>
          <c:idx val="7"/>
          <c:order val="5"/>
          <c:tx>
            <c:strRef>
              <c:f>'Case3 BLER'!$G$25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BLER'!$G$29:$G$129</c:f>
              <c:numCache>
                <c:formatCode>0.0000;[Red]0.0000</c:formatCode>
                <c:ptCount val="101"/>
              </c:numCache>
            </c:numRef>
          </c:yVal>
          <c:smooth val="0"/>
        </c:ser>
        <c:ser>
          <c:idx val="11"/>
          <c:order val="6"/>
          <c:tx>
            <c:strRef>
              <c:f>'Case3 BLER'!$H$25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BLER'!$H$29:$H$129</c:f>
              <c:numCache>
                <c:formatCode>0.0000;[Red]0.0000</c:formatCode>
                <c:ptCount val="101"/>
              </c:numCache>
            </c:numRef>
          </c:yVal>
          <c:smooth val="0"/>
        </c:ser>
        <c:ser>
          <c:idx val="9"/>
          <c:order val="7"/>
          <c:tx>
            <c:strRef>
              <c:f>'Case3 BLER'!$I$25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BLER'!$I$29:$I$129</c:f>
              <c:numCache>
                <c:formatCode>0.0000;[Red]0.0000</c:formatCode>
                <c:ptCount val="101"/>
              </c:numCache>
            </c:numRef>
          </c:yVal>
          <c:smooth val="0"/>
        </c:ser>
        <c:ser>
          <c:idx val="8"/>
          <c:order val="8"/>
          <c:tx>
            <c:strRef>
              <c:f>'Case3 BLER'!$J$25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BLER'!$J$29:$J$129</c:f>
              <c:numCache>
                <c:formatCode>0.0000;[Red]0.0000</c:formatCode>
                <c:ptCount val="101"/>
              </c:numCache>
            </c:numRef>
          </c:yVal>
          <c:smooth val="0"/>
        </c:ser>
        <c:ser>
          <c:idx val="12"/>
          <c:order val="9"/>
          <c:tx>
            <c:strRef>
              <c:f>'Case3 BLER'!$K$25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BLER'!$K$29:$K$129</c:f>
              <c:numCache>
                <c:formatCode>0.0000;[Red]0.0000</c:formatCode>
                <c:ptCount val="101"/>
              </c:numCache>
            </c:numRef>
          </c:yVal>
          <c:smooth val="0"/>
        </c:ser>
        <c:ser>
          <c:idx val="10"/>
          <c:order val="10"/>
          <c:tx>
            <c:strRef>
              <c:f>'Case3 BLER'!$L$25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BLER'!$L$29:$L$129</c:f>
              <c:numCache>
                <c:formatCode>0.0000;[Red]0.0000</c:formatCode>
                <c:ptCount val="101"/>
              </c:numCache>
            </c:numRef>
          </c:yVal>
          <c:smooth val="0"/>
        </c:ser>
        <c:ser>
          <c:idx val="13"/>
          <c:order val="11"/>
          <c:tx>
            <c:strRef>
              <c:f>'Case3 BLER'!$M$25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BLER'!$M$29:$M$129</c:f>
              <c:numCache>
                <c:formatCode>0.0000;[Red]0.0000</c:formatCode>
                <c:ptCount val="101"/>
              </c:numCache>
            </c:numRef>
          </c:yVal>
          <c:smooth val="0"/>
        </c:ser>
        <c:ser>
          <c:idx val="14"/>
          <c:order val="12"/>
          <c:tx>
            <c:strRef>
              <c:f>'Case3 BLER'!$N$25</c:f>
              <c:strCache>
                <c:ptCount val="1"/>
              </c:strCache>
            </c:strRef>
          </c:tx>
          <c:spPr>
            <a:ln w="28575"/>
          </c:spPr>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BLER'!$N$29:$N$129</c:f>
              <c:numCache>
                <c:formatCode>0.0000;[Red]0.0000</c:formatCode>
                <c:ptCount val="101"/>
              </c:numCache>
            </c:numRef>
          </c:yVal>
          <c:smooth val="0"/>
        </c:ser>
        <c:ser>
          <c:idx val="15"/>
          <c:order val="13"/>
          <c:tx>
            <c:strRef>
              <c:f>'Case3 BLER'!$O$25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BLER'!$O$29:$O$129</c:f>
              <c:numCache>
                <c:formatCode>0.0000;[Red]0.0000</c:formatCode>
                <c:ptCount val="101"/>
              </c:numCache>
            </c:numRef>
          </c:yVal>
          <c:smooth val="0"/>
        </c:ser>
        <c:ser>
          <c:idx val="16"/>
          <c:order val="14"/>
          <c:tx>
            <c:strRef>
              <c:f>'Case3 BLER'!$P$25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BLER'!$P$29:$P$129</c:f>
              <c:numCache>
                <c:formatCode>0.0000;[Red]0.0000</c:formatCode>
                <c:ptCount val="101"/>
              </c:numCache>
            </c:numRef>
          </c:yVal>
          <c:smooth val="0"/>
        </c:ser>
        <c:ser>
          <c:idx val="17"/>
          <c:order val="15"/>
          <c:tx>
            <c:strRef>
              <c:f>'Case3 BLER'!$Q$25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BLER'!$Q$29:$Q$129</c:f>
              <c:numCache>
                <c:formatCode>0.0000;[Red]0.0000</c:formatCode>
                <c:ptCount val="101"/>
              </c:numCache>
            </c:numRef>
          </c:yVal>
          <c:smooth val="0"/>
        </c:ser>
        <c:ser>
          <c:idx val="18"/>
          <c:order val="16"/>
          <c:tx>
            <c:strRef>
              <c:f>'Case3 BLER'!$R$25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BLER'!$R$29:$R$129</c:f>
              <c:numCache>
                <c:formatCode>0.0000;[Red]0.0000</c:formatCode>
                <c:ptCount val="101"/>
              </c:numCache>
            </c:numRef>
          </c:yVal>
          <c:smooth val="0"/>
        </c:ser>
        <c:ser>
          <c:idx val="19"/>
          <c:order val="17"/>
          <c:tx>
            <c:strRef>
              <c:f>'Case3 BLER'!$S$25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BLER'!$S$29:$S$129</c:f>
              <c:numCache>
                <c:formatCode>0.0000;[Red]0.0000</c:formatCode>
                <c:ptCount val="101"/>
              </c:numCache>
            </c:numRef>
          </c:yVal>
          <c:smooth val="0"/>
        </c:ser>
        <c:ser>
          <c:idx val="20"/>
          <c:order val="18"/>
          <c:tx>
            <c:strRef>
              <c:f>'Case3 BLER'!$T$25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BLER'!$T$29:$T$129</c:f>
              <c:numCache>
                <c:formatCode>0.0000;[Red]0.0000</c:formatCode>
                <c:ptCount val="101"/>
              </c:numCache>
            </c:numRef>
          </c:yVal>
          <c:smooth val="0"/>
        </c:ser>
        <c:ser>
          <c:idx val="21"/>
          <c:order val="19"/>
          <c:tx>
            <c:strRef>
              <c:f>'Case3 BLER'!$U$25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BLER'!$U$29:$U$129</c:f>
              <c:numCache>
                <c:formatCode>0.0000;[Red]0.0000</c:formatCode>
                <c:ptCount val="101"/>
              </c:numCache>
            </c:numRef>
          </c:yVal>
          <c:smooth val="0"/>
        </c:ser>
        <c:ser>
          <c:idx val="22"/>
          <c:order val="20"/>
          <c:tx>
            <c:strRef>
              <c:f>'Case3 BLER'!$V$25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BLER'!$V$29:$V$129</c:f>
              <c:numCache>
                <c:formatCode>0.0000;[Red]0.0000</c:formatCode>
                <c:ptCount val="101"/>
              </c:numCache>
            </c:numRef>
          </c:yVal>
          <c:smooth val="0"/>
        </c:ser>
        <c:ser>
          <c:idx val="23"/>
          <c:order val="21"/>
          <c:tx>
            <c:strRef>
              <c:f>'Case3 BLER'!$W$25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BLER'!$W$29:$W$129</c:f>
              <c:numCache>
                <c:formatCode>0.0000;[Red]0.0000</c:formatCode>
                <c:ptCount val="101"/>
              </c:numCache>
            </c:numRef>
          </c:yVal>
          <c:smooth val="0"/>
        </c:ser>
        <c:ser>
          <c:idx val="24"/>
          <c:order val="22"/>
          <c:tx>
            <c:strRef>
              <c:f>'Case3 BLER'!$X$25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BLER'!$X$29:$X$129</c:f>
              <c:numCache>
                <c:formatCode>0.0000;[Red]0.0000</c:formatCode>
                <c:ptCount val="101"/>
              </c:numCache>
            </c:numRef>
          </c:yVal>
          <c:smooth val="0"/>
        </c:ser>
        <c:ser>
          <c:idx val="25"/>
          <c:order val="23"/>
          <c:tx>
            <c:strRef>
              <c:f>'Case3 BLER'!$Y$25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BLER'!$Y$29:$Y$129</c:f>
              <c:numCache>
                <c:formatCode>0.0000;[Red]0.0000</c:formatCode>
                <c:ptCount val="101"/>
              </c:numCache>
            </c:numRef>
          </c:yVal>
          <c:smooth val="0"/>
        </c:ser>
        <c:ser>
          <c:idx val="26"/>
          <c:order val="24"/>
          <c:tx>
            <c:strRef>
              <c:f>'Case3 BLER'!$Z$25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BLER'!$Z$29:$Z$129</c:f>
              <c:numCache>
                <c:formatCode>0.0000;[Red]0.0000</c:formatCode>
                <c:ptCount val="101"/>
              </c:numCache>
            </c:numRef>
          </c:yVal>
          <c:smooth val="0"/>
        </c:ser>
        <c:ser>
          <c:idx val="27"/>
          <c:order val="25"/>
          <c:tx>
            <c:strRef>
              <c:f>'Case3 BLER'!$AA$25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BLER'!$AA$29:$AA$129</c:f>
              <c:numCache>
                <c:formatCode>0.0000;[Red]0.0000</c:formatCode>
                <c:ptCount val="101"/>
              </c:numCache>
            </c:numRef>
          </c:yVal>
          <c:smooth val="0"/>
        </c:ser>
        <c:ser>
          <c:idx val="28"/>
          <c:order val="26"/>
          <c:tx>
            <c:strRef>
              <c:f>'Case3 BLER'!$AB$25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BLER'!$AB$29:$AB$129</c:f>
              <c:numCache>
                <c:formatCode>0.0000;[Red]0.0000</c:formatCode>
                <c:ptCount val="101"/>
              </c:numCache>
            </c:numRef>
          </c:yVal>
          <c:smooth val="0"/>
        </c:ser>
        <c:ser>
          <c:idx val="0"/>
          <c:order val="27"/>
          <c:tx>
            <c:strRef>
              <c:f>'Case3 BLER'!$AC$25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BLER'!$AC$29:$AC$129</c:f>
              <c:numCache>
                <c:formatCode>0.0000;[Red]0.0000</c:formatCode>
                <c:ptCount val="101"/>
              </c:numCache>
            </c:numRef>
          </c:yVal>
          <c:smooth val="0"/>
        </c:ser>
        <c:ser>
          <c:idx val="2"/>
          <c:order val="28"/>
          <c:tx>
            <c:strRef>
              <c:f>'Case3 BLER'!$AD$25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BLER'!$AD$29:$AD$129</c:f>
              <c:numCache>
                <c:formatCode>0.0000;[Red]0.0000</c:formatCode>
                <c:ptCount val="101"/>
              </c:numCache>
            </c:numRef>
          </c:yVal>
          <c:smooth val="0"/>
        </c:ser>
        <c:dLbls>
          <c:showLegendKey val="0"/>
          <c:showVal val="0"/>
          <c:showCatName val="0"/>
          <c:showSerName val="0"/>
          <c:showPercent val="0"/>
          <c:showBubbleSize val="0"/>
        </c:dLbls>
        <c:axId val="86158720"/>
        <c:axId val="86164992"/>
      </c:scatterChart>
      <c:valAx>
        <c:axId val="8615872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6164992"/>
        <c:crossesAt val="1.0000000000000005E-2"/>
        <c:crossBetween val="midCat"/>
        <c:majorUnit val="2"/>
        <c:minorUnit val="0.5"/>
      </c:valAx>
      <c:valAx>
        <c:axId val="86164992"/>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86158720"/>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'Case3 BLER'!$AG$25</c:f>
              <c:strCache>
                <c:ptCount val="1"/>
                <c:pt idx="0">
                  <c:v>LG Electronics</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BLER'!$AG$29:$AG$129</c:f>
              <c:numCache>
                <c:formatCode>0.0000;[Red]0.0000</c:formatCode>
                <c:ptCount val="101"/>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numCache>
            </c:numRef>
          </c:yVal>
          <c:smooth val="0"/>
        </c:ser>
        <c:ser>
          <c:idx val="3"/>
          <c:order val="1"/>
          <c:tx>
            <c:strRef>
              <c:f>'Case3 BLER'!$AH$25</c:f>
              <c:strCache>
                <c:ptCount val="1"/>
                <c:pt idx="0">
                  <c:v>Company1</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BLER'!$AH$29:$AH$129</c:f>
              <c:numCache>
                <c:formatCode>0.0000;[Red]0.0000</c:formatCode>
                <c:ptCount val="101"/>
              </c:numCache>
            </c:numRef>
          </c:yVal>
          <c:smooth val="0"/>
        </c:ser>
        <c:ser>
          <c:idx val="4"/>
          <c:order val="2"/>
          <c:tx>
            <c:strRef>
              <c:f>'Case3 BLER'!$AI$25</c:f>
              <c:strCache>
                <c:ptCount val="1"/>
                <c:pt idx="0">
                  <c:v>Company2</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BLER'!$AI$29:$AI$129</c:f>
              <c:numCache>
                <c:formatCode>0.0000;[Red]0.0000</c:formatCode>
                <c:ptCount val="101"/>
              </c:numCache>
            </c:numRef>
          </c:yVal>
          <c:smooth val="0"/>
        </c:ser>
        <c:ser>
          <c:idx val="5"/>
          <c:order val="3"/>
          <c:tx>
            <c:strRef>
              <c:f>'Case3 BLER'!$AJ$25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BLER'!$AJ$29:$AJ$129</c:f>
              <c:numCache>
                <c:formatCode>0.0000;[Red]0.0000</c:formatCode>
                <c:ptCount val="101"/>
              </c:numCache>
            </c:numRef>
          </c:yVal>
          <c:smooth val="0"/>
        </c:ser>
        <c:ser>
          <c:idx val="6"/>
          <c:order val="4"/>
          <c:tx>
            <c:strRef>
              <c:f>'Case3 BLER'!$AK$25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BLER'!$AK$29:$AK$129</c:f>
              <c:numCache>
                <c:formatCode>0.0000;[Red]0.0000</c:formatCode>
                <c:ptCount val="101"/>
              </c:numCache>
            </c:numRef>
          </c:yVal>
          <c:smooth val="0"/>
        </c:ser>
        <c:ser>
          <c:idx val="7"/>
          <c:order val="5"/>
          <c:tx>
            <c:strRef>
              <c:f>'Case3 BLER'!$AL$25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BLER'!$AL$29:$AL$129</c:f>
              <c:numCache>
                <c:formatCode>0.0000;[Red]0.0000</c:formatCode>
                <c:ptCount val="101"/>
              </c:numCache>
            </c:numRef>
          </c:yVal>
          <c:smooth val="0"/>
        </c:ser>
        <c:ser>
          <c:idx val="11"/>
          <c:order val="6"/>
          <c:tx>
            <c:strRef>
              <c:f>'Case3 BLER'!$AM$25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BLER'!$AM$29:$AM$129</c:f>
              <c:numCache>
                <c:formatCode>0.0000;[Red]0.0000</c:formatCode>
                <c:ptCount val="101"/>
              </c:numCache>
            </c:numRef>
          </c:yVal>
          <c:smooth val="0"/>
        </c:ser>
        <c:ser>
          <c:idx val="9"/>
          <c:order val="7"/>
          <c:tx>
            <c:strRef>
              <c:f>'Case3 BLER'!$AN$25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BLER'!$AN$29:$AN$129</c:f>
              <c:numCache>
                <c:formatCode>0.0000;[Red]0.0000</c:formatCode>
                <c:ptCount val="101"/>
              </c:numCache>
            </c:numRef>
          </c:yVal>
          <c:smooth val="0"/>
        </c:ser>
        <c:ser>
          <c:idx val="8"/>
          <c:order val="8"/>
          <c:tx>
            <c:strRef>
              <c:f>'Case3 BLER'!$AO$25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BLER'!$AO$29:$AO$129</c:f>
              <c:numCache>
                <c:formatCode>0.0000;[Red]0.0000</c:formatCode>
                <c:ptCount val="101"/>
              </c:numCache>
            </c:numRef>
          </c:yVal>
          <c:smooth val="0"/>
        </c:ser>
        <c:ser>
          <c:idx val="12"/>
          <c:order val="9"/>
          <c:tx>
            <c:strRef>
              <c:f>'Case3 BLER'!$AP$25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BLER'!$AP$29:$AP$129</c:f>
              <c:numCache>
                <c:formatCode>0.0000;[Red]0.0000</c:formatCode>
                <c:ptCount val="101"/>
              </c:numCache>
            </c:numRef>
          </c:yVal>
          <c:smooth val="0"/>
        </c:ser>
        <c:ser>
          <c:idx val="10"/>
          <c:order val="10"/>
          <c:tx>
            <c:strRef>
              <c:f>'Case3 BLER'!$AQ$25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BLER'!$AQ$29:$AQ$129</c:f>
              <c:numCache>
                <c:formatCode>0.0000;[Red]0.0000</c:formatCode>
                <c:ptCount val="101"/>
              </c:numCache>
            </c:numRef>
          </c:yVal>
          <c:smooth val="0"/>
        </c:ser>
        <c:ser>
          <c:idx val="13"/>
          <c:order val="11"/>
          <c:tx>
            <c:strRef>
              <c:f>'Case3 BLER'!$AR$25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BLER'!$AR$29:$AR$129</c:f>
              <c:numCache>
                <c:formatCode>0.0000;[Red]0.0000</c:formatCode>
                <c:ptCount val="101"/>
              </c:numCache>
            </c:numRef>
          </c:yVal>
          <c:smooth val="0"/>
        </c:ser>
        <c:ser>
          <c:idx val="14"/>
          <c:order val="12"/>
          <c:tx>
            <c:strRef>
              <c:f>'Case3 BLER'!$AS$25</c:f>
              <c:strCache>
                <c:ptCount val="1"/>
                <c:pt idx="0">
                  <c:v>0</c:v>
                </c:pt>
              </c:strCache>
            </c:strRef>
          </c:tx>
          <c:spPr>
            <a:ln w="28575"/>
          </c:spPr>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BLER'!$AS$29:$AS$129</c:f>
              <c:numCache>
                <c:formatCode>0.0000;[Red]0.0000</c:formatCode>
                <c:ptCount val="101"/>
              </c:numCache>
            </c:numRef>
          </c:yVal>
          <c:smooth val="0"/>
        </c:ser>
        <c:ser>
          <c:idx val="15"/>
          <c:order val="13"/>
          <c:tx>
            <c:strRef>
              <c:f>'Case3 BLER'!$AT$25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BLER'!$AT$29:$AT$129</c:f>
              <c:numCache>
                <c:formatCode>0.0000;[Red]0.0000</c:formatCode>
                <c:ptCount val="101"/>
              </c:numCache>
            </c:numRef>
          </c:yVal>
          <c:smooth val="0"/>
        </c:ser>
        <c:ser>
          <c:idx val="16"/>
          <c:order val="14"/>
          <c:tx>
            <c:strRef>
              <c:f>'Case3 BLER'!$AU$25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BLER'!$AU$29:$AU$129</c:f>
              <c:numCache>
                <c:formatCode>0.0000;[Red]0.0000</c:formatCode>
                <c:ptCount val="101"/>
              </c:numCache>
            </c:numRef>
          </c:yVal>
          <c:smooth val="0"/>
        </c:ser>
        <c:ser>
          <c:idx val="17"/>
          <c:order val="15"/>
          <c:tx>
            <c:strRef>
              <c:f>'Case3 BLER'!$AV$25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BLER'!$AV$29:$AV$129</c:f>
              <c:numCache>
                <c:formatCode>0.0000;[Red]0.0000</c:formatCode>
                <c:ptCount val="101"/>
              </c:numCache>
            </c:numRef>
          </c:yVal>
          <c:smooth val="0"/>
        </c:ser>
        <c:ser>
          <c:idx val="18"/>
          <c:order val="16"/>
          <c:tx>
            <c:strRef>
              <c:f>'Case3 BLER'!$AW$25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BLER'!$AW$29:$AW$129</c:f>
              <c:numCache>
                <c:formatCode>0.0000;[Red]0.0000</c:formatCode>
                <c:ptCount val="101"/>
              </c:numCache>
            </c:numRef>
          </c:yVal>
          <c:smooth val="0"/>
        </c:ser>
        <c:ser>
          <c:idx val="19"/>
          <c:order val="17"/>
          <c:tx>
            <c:strRef>
              <c:f>'Case3 BLER'!$AX$25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BLER'!$AX$29:$AX$129</c:f>
              <c:numCache>
                <c:formatCode>0.0000;[Red]0.0000</c:formatCode>
                <c:ptCount val="101"/>
              </c:numCache>
            </c:numRef>
          </c:yVal>
          <c:smooth val="0"/>
        </c:ser>
        <c:ser>
          <c:idx val="20"/>
          <c:order val="18"/>
          <c:tx>
            <c:strRef>
              <c:f>'Case3 BLER'!$AY$25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BLER'!$AY$29:$AY$129</c:f>
              <c:numCache>
                <c:formatCode>0.0000;[Red]0.0000</c:formatCode>
                <c:ptCount val="101"/>
              </c:numCache>
            </c:numRef>
          </c:yVal>
          <c:smooth val="0"/>
        </c:ser>
        <c:ser>
          <c:idx val="21"/>
          <c:order val="19"/>
          <c:tx>
            <c:strRef>
              <c:f>'Case3 BLER'!$AZ$25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BLER'!$AZ$29:$AZ$129</c:f>
              <c:numCache>
                <c:formatCode>0.0000;[Red]0.0000</c:formatCode>
                <c:ptCount val="101"/>
              </c:numCache>
            </c:numRef>
          </c:yVal>
          <c:smooth val="0"/>
        </c:ser>
        <c:ser>
          <c:idx val="22"/>
          <c:order val="20"/>
          <c:tx>
            <c:strRef>
              <c:f>'Case3 BLER'!$BA$25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BLER'!$BA$29:$BA$129</c:f>
              <c:numCache>
                <c:formatCode>0.0000;[Red]0.0000</c:formatCode>
                <c:ptCount val="101"/>
              </c:numCache>
            </c:numRef>
          </c:yVal>
          <c:smooth val="0"/>
        </c:ser>
        <c:ser>
          <c:idx val="23"/>
          <c:order val="21"/>
          <c:tx>
            <c:strRef>
              <c:f>'Case3 BLER'!$BB$25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BLER'!$BB$29:$BB$129</c:f>
              <c:numCache>
                <c:formatCode>0.0000;[Red]0.0000</c:formatCode>
                <c:ptCount val="101"/>
              </c:numCache>
            </c:numRef>
          </c:yVal>
          <c:smooth val="0"/>
        </c:ser>
        <c:ser>
          <c:idx val="24"/>
          <c:order val="22"/>
          <c:tx>
            <c:strRef>
              <c:f>'Case3 BLER'!$BC$25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BLER'!$BC$29:$BC$129</c:f>
              <c:numCache>
                <c:formatCode>0.0000;[Red]0.0000</c:formatCode>
                <c:ptCount val="101"/>
              </c:numCache>
            </c:numRef>
          </c:yVal>
          <c:smooth val="0"/>
        </c:ser>
        <c:ser>
          <c:idx val="25"/>
          <c:order val="23"/>
          <c:tx>
            <c:strRef>
              <c:f>'Case3 BLER'!$BD$25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'Case3 BLER'!$BD$29:$BD$129</c:f>
              <c:numCache>
                <c:formatCode>0.0000;[Red]0.0000</c:formatCode>
                <c:ptCount val="101"/>
              </c:numCache>
            </c:numRef>
          </c:yVal>
          <c:smooth val="0"/>
        </c:ser>
        <c:dLbls>
          <c:showLegendKey val="0"/>
          <c:showVal val="0"/>
          <c:showCatName val="0"/>
          <c:showSerName val="0"/>
          <c:showPercent val="0"/>
          <c:showBubbleSize val="0"/>
        </c:dLbls>
        <c:axId val="86360448"/>
        <c:axId val="86362368"/>
      </c:scatterChart>
      <c:valAx>
        <c:axId val="86360448"/>
        <c:scaling>
          <c:orientation val="minMax"/>
          <c:min val="8"/>
        </c:scaling>
        <c:delete val="0"/>
        <c:axPos val="b"/>
        <c:majorGridlines/>
        <c:title>
          <c:tx>
            <c:rich>
              <a:bodyPr/>
              <a:lstStyle/>
              <a:p>
                <a:pPr>
                  <a:defRPr lang="en-US"/>
                </a:pPr>
                <a:r>
                  <a:rPr lang="en-US"/>
                  <a:t>SNR</a:t>
                </a:r>
              </a:p>
            </c:rich>
          </c:tx>
          <c:layout>
            <c:manualLayout>
              <c:xMode val="edge"/>
              <c:yMode val="edge"/>
              <c:x val="0.39500192475940538"/>
              <c:y val="0.91117029488960954"/>
            </c:manualLayout>
          </c:layout>
          <c:overlay val="0"/>
        </c:title>
        <c:numFmt formatCode="0.00" sourceLinked="0"/>
        <c:majorTickMark val="cross"/>
        <c:minorTickMark val="cross"/>
        <c:tickLblPos val="low"/>
        <c:spPr>
          <a:ln/>
        </c:spPr>
        <c:txPr>
          <a:bodyPr rot="0" vert="horz"/>
          <a:lstStyle/>
          <a:p>
            <a:pPr>
              <a:defRPr lang="en-US"/>
            </a:pPr>
            <a:endParaRPr lang="en-US"/>
          </a:p>
        </c:txPr>
        <c:crossAx val="86362368"/>
        <c:crossesAt val="1.0000000000000005E-2"/>
        <c:crossBetween val="midCat"/>
        <c:majorUnit val="2"/>
        <c:minorUnit val="0.5"/>
      </c:valAx>
      <c:valAx>
        <c:axId val="86362368"/>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86360448"/>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'Case3 BLER'!$B$155</c:f>
              <c:strCache>
                <c:ptCount val="1"/>
                <c:pt idx="0">
                  <c:v>LG Electronics</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'Case3 BLER'!$C$155</c:f>
              <c:strCache>
                <c:ptCount val="1"/>
                <c:pt idx="0">
                  <c:v>Company1</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BLER'!$C$156:$C$254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'Case3 BLER'!$D$155</c:f>
              <c:strCache>
                <c:ptCount val="1"/>
                <c:pt idx="0">
                  <c:v>Company2</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BLER'!$D$156:$D$254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'Case3 BLER'!$E$155</c:f>
              <c:strCache>
                <c:ptCount val="1"/>
                <c:pt idx="0">
                  <c:v>CompanyX</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BLER'!$E$156:$E$254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'Case3 BLER'!$F$155</c:f>
              <c:strCache>
                <c:ptCount val="1"/>
                <c:pt idx="0">
                  <c:v>CompanyX</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BLER'!$F$156:$F$254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'Case3 BLER'!$G$155</c:f>
              <c:strCache>
                <c:ptCount val="1"/>
                <c:pt idx="0">
                  <c:v>CompanyX</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BLER'!$G$156:$G$254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'Case3 BLER'!$H$155</c:f>
              <c:strCache>
                <c:ptCount val="1"/>
                <c:pt idx="0">
                  <c:v>CompanyX</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BLER'!$H$156:$H$254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'Case3 BLER'!$I$155</c:f>
              <c:strCache>
                <c:ptCount val="1"/>
                <c:pt idx="0">
                  <c:v>CompanyX</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BLER'!$I$156:$I$254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'Case3 BLER'!$J$155</c:f>
              <c:strCache>
                <c:ptCount val="1"/>
                <c:pt idx="0">
                  <c:v>CompanyX</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BLER'!$J$156:$J$254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'Case3 BLER'!$K$155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BLER'!$K$156:$K$254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'Case3 BLER'!$L$155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BLER'!$L$156:$L$254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'Case3 BLER'!$M$155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BLER'!$M$156:$M$254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'Case3 BLER'!$N$155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BLER'!$N$156:$N$254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'Case3 BLER'!$O$155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BLER'!$O$156:$O$254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'Case3 BLER'!$P$155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BLER'!$P$156:$P$254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'Case3 BLER'!$Q$155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BLER'!$Q$156:$Q$254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'Case3 BLER'!$R$155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BLER'!$R$156:$R$254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'Case3 BLER'!$S$155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BLER'!$S$156:$S$254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'Case3 BLER'!$T$155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BLER'!$T$156:$T$254</c:f>
              <c:numCache>
                <c:formatCode>0.000_ </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'Case3 BLER'!$U$155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BLER'!$U$156:$U$254</c:f>
              <c:numCache>
                <c:formatCode>0.000_ </c:formatCode>
                <c:ptCount val="99"/>
              </c:numCache>
            </c:numRef>
          </c:yVal>
          <c:smooth val="0"/>
        </c:ser>
        <c:ser>
          <c:idx val="20"/>
          <c:order val="20"/>
          <c:tx>
            <c:strRef>
              <c:f>'Case3 BLER'!$V$155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BLER'!$V$156:$V$254</c:f>
              <c:numCache>
                <c:formatCode>0.000_ </c:formatCode>
                <c:ptCount val="99"/>
              </c:numCache>
            </c:numRef>
          </c:yVal>
          <c:smooth val="0"/>
        </c:ser>
        <c:ser>
          <c:idx val="21"/>
          <c:order val="21"/>
          <c:tx>
            <c:strRef>
              <c:f>'Case3 BLER'!$W$155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BLER'!$W$156:$W$254</c:f>
              <c:numCache>
                <c:formatCode>0.000_ </c:formatCode>
                <c:ptCount val="99"/>
              </c:numCache>
            </c:numRef>
          </c:yVal>
          <c:smooth val="0"/>
        </c:ser>
        <c:ser>
          <c:idx val="22"/>
          <c:order val="22"/>
          <c:tx>
            <c:strRef>
              <c:f>'Case3 BLER'!$X$155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BLER'!$X$156:$X$254</c:f>
              <c:numCache>
                <c:formatCode>0.000_ </c:formatCode>
                <c:ptCount val="99"/>
              </c:numCache>
            </c:numRef>
          </c:yVal>
          <c:smooth val="0"/>
        </c:ser>
        <c:ser>
          <c:idx val="23"/>
          <c:order val="23"/>
          <c:tx>
            <c:strRef>
              <c:f>'Case3 BLER'!$Y$155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BLER'!$Y$156:$Y$254</c:f>
              <c:numCache>
                <c:formatCode>0.000_ </c:formatCode>
                <c:ptCount val="99"/>
              </c:numCache>
            </c:numRef>
          </c:yVal>
          <c:smooth val="0"/>
        </c:ser>
        <c:ser>
          <c:idx val="24"/>
          <c:order val="24"/>
          <c:tx>
            <c:strRef>
              <c:f>'Case3 BLER'!$Z$155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BLER'!$Z$156:$Z$254</c:f>
              <c:numCache>
                <c:formatCode>0.000_ </c:formatCode>
                <c:ptCount val="99"/>
              </c:numCache>
            </c:numRef>
          </c:yVal>
          <c:smooth val="0"/>
        </c:ser>
        <c:ser>
          <c:idx val="25"/>
          <c:order val="25"/>
          <c:tx>
            <c:strRef>
              <c:f>'Case3 BLER'!$AA$155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BLER'!$AA$156:$AA$254</c:f>
              <c:numCache>
                <c:formatCode>0.000_ </c:formatCode>
                <c:ptCount val="99"/>
              </c:numCache>
            </c:numRef>
          </c:yVal>
          <c:smooth val="0"/>
        </c:ser>
        <c:ser>
          <c:idx val="26"/>
          <c:order val="26"/>
          <c:tx>
            <c:strRef>
              <c:f>'Case3 BLER'!$AB$155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BLER'!$AB$156:$AB$254</c:f>
              <c:numCache>
                <c:formatCode>0.000_ </c:formatCode>
                <c:ptCount val="99"/>
              </c:numCache>
            </c:numRef>
          </c:yVal>
          <c:smooth val="0"/>
        </c:ser>
        <c:ser>
          <c:idx val="27"/>
          <c:order val="27"/>
          <c:tx>
            <c:strRef>
              <c:f>'Case3 BLER'!$AC$155</c:f>
              <c:strCache>
                <c:ptCount val="1"/>
                <c:pt idx="0">
                  <c:v>0</c:v>
                </c:pt>
              </c:strCache>
            </c:strRef>
          </c:tx>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BLER'!$AC$156:$AC$254</c:f>
              <c:numCache>
                <c:formatCode>0.000_ </c:formatCode>
                <c:ptCount val="99"/>
              </c:numCache>
            </c:numRef>
          </c:yVal>
          <c:smooth val="0"/>
        </c:ser>
        <c:ser>
          <c:idx val="28"/>
          <c:order val="28"/>
          <c:tx>
            <c:strRef>
              <c:f>'Case3 BLER'!$AD$155</c:f>
              <c:strCache>
                <c:ptCount val="1"/>
                <c:pt idx="0">
                  <c:v>0</c:v>
                </c:pt>
              </c:strCache>
            </c:strRef>
          </c:tx>
          <c:marker>
            <c:symbol val="none"/>
          </c:marker>
          <c:xVal>
            <c:numRef>
              <c:f>'Case3 BLER'!$AE$156:$AE$254</c:f>
              <c:numCache>
                <c:formatCode>0.00</c:formatCode>
                <c:ptCount val="99"/>
                <c:pt idx="0">
                  <c:v>0.76649999999999996</c:v>
                </c:pt>
                <c:pt idx="1">
                  <c:v>0.61399999999999999</c:v>
                </c:pt>
                <c:pt idx="2">
                  <c:v>0.45569999999999999</c:v>
                </c:pt>
                <c:pt idx="3">
                  <c:v>0.31730000000000003</c:v>
                </c:pt>
                <c:pt idx="4">
                  <c:v>0.21679999999999999</c:v>
                </c:pt>
                <c:pt idx="5">
                  <c:v>0.13919999999999999</c:v>
                </c:pt>
                <c:pt idx="6">
                  <c:v>8.6499999999999994E-2</c:v>
                </c:pt>
                <c:pt idx="7">
                  <c:v>5.2299999999999999E-2</c:v>
                </c:pt>
                <c:pt idx="8">
                  <c:v>2.5399999999999999E-2</c:v>
                </c:pt>
                <c:pt idx="9">
                  <c:v>1.5599999999999999E-2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BLER'!$AD$156:$AD$254</c:f>
              <c:numCache>
                <c:formatCode>0.000_ </c:formatCode>
                <c:ptCount val="99"/>
              </c:numCache>
            </c:numRef>
          </c:yVal>
          <c:smooth val="0"/>
        </c:ser>
        <c:dLbls>
          <c:showLegendKey val="0"/>
          <c:showVal val="0"/>
          <c:showCatName val="0"/>
          <c:showSerName val="0"/>
          <c:showPercent val="0"/>
          <c:showBubbleSize val="0"/>
        </c:dLbls>
        <c:axId val="86717568"/>
        <c:axId val="86719488"/>
      </c:scatterChart>
      <c:valAx>
        <c:axId val="8671756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6719488"/>
        <c:crossesAt val="-0.5"/>
        <c:crossBetween val="midCat"/>
      </c:valAx>
      <c:valAx>
        <c:axId val="8671948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671756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'Case3 BLER'!$B$155</c:f>
              <c:strCache>
                <c:ptCount val="1"/>
                <c:pt idx="0">
                  <c:v>LG Electronics</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'Case3 BLER'!$AH$155</c:f>
              <c:strCache>
                <c:ptCount val="1"/>
                <c:pt idx="0">
                  <c:v>Company1</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BLER'!$AH$156:$AH$254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'Case3 BLER'!$AI$155</c:f>
              <c:strCache>
                <c:ptCount val="1"/>
                <c:pt idx="0">
                  <c:v>Company2</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BLER'!$AI$156:$AI$254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'Case3 BLER'!$AJ$155</c:f>
              <c:strCache>
                <c:ptCount val="1"/>
                <c:pt idx="0">
                  <c:v>CompanyX</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BLER'!$AJ$156:$AJ$254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'Case3 BLER'!$AK$155</c:f>
              <c:strCache>
                <c:ptCount val="1"/>
                <c:pt idx="0">
                  <c:v>CompanyX</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BLER'!$AK$156:$AK$254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'Case3 BLER'!$AL$155</c:f>
              <c:strCache>
                <c:ptCount val="1"/>
                <c:pt idx="0">
                  <c:v>CompanyX</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BLER'!$AL$156:$AL$254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'Case3 BLER'!$AM$155</c:f>
              <c:strCache>
                <c:ptCount val="1"/>
                <c:pt idx="0">
                  <c:v>CompanyX</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BLER'!$AM$156:$AM$254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'Case3 BLER'!$AN$155</c:f>
              <c:strCache>
                <c:ptCount val="1"/>
                <c:pt idx="0">
                  <c:v>CompanyX</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BLER'!$AN$156:$AN$254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'Case3 BLER'!$J$155</c:f>
              <c:strCache>
                <c:ptCount val="1"/>
                <c:pt idx="0">
                  <c:v>CompanyX</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BLER'!$AO$156:$AO$254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'Case3 BLER'!$AP$155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BLER'!$AP$156:$AP$254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'Case3 BLER'!$AQ$155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BLER'!$AQ$156:$AQ$254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'Case3 BLER'!$AR$155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BLER'!$AR$156:$AR$254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'Case3 BLER'!$AS$155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BLER'!$AS$156:$AS$254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'Case3 BLER'!$AT$155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BLER'!$AT$156:$AT$254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'Case3 BLER'!$AU$155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BLER'!$AU$156:$AU$254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'Case3 BLER'!$AV$155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BLER'!$AV$156:$AV$254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'Case3 BLER'!$AW$155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BLER'!$AW$156:$AW$254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'Case3 BLER'!$AX$155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BLER'!$AX$156:$AX$254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'Case3 BLER'!$AY$155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BLER'!$AY$156:$AY$254</c:f>
              <c:numCache>
                <c:formatCode>0.000_ </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'Case3 BLER'!$AZ$155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BLER'!$AZ$156:$AZ$254</c:f>
              <c:numCache>
                <c:formatCode>0.000_ </c:formatCode>
                <c:ptCount val="99"/>
              </c:numCache>
            </c:numRef>
          </c:yVal>
          <c:smooth val="0"/>
        </c:ser>
        <c:ser>
          <c:idx val="20"/>
          <c:order val="20"/>
          <c:tx>
            <c:strRef>
              <c:f>'Case3 BLER'!$BA$155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BLER'!$BA$156:$BA$254</c:f>
              <c:numCache>
                <c:formatCode>0.000_ </c:formatCode>
                <c:ptCount val="99"/>
              </c:numCache>
            </c:numRef>
          </c:yVal>
          <c:smooth val="0"/>
        </c:ser>
        <c:ser>
          <c:idx val="21"/>
          <c:order val="21"/>
          <c:tx>
            <c:strRef>
              <c:f>'Case3 BLER'!$BB$155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BLER'!$BB$156:$BB$254</c:f>
              <c:numCache>
                <c:formatCode>0.000_ </c:formatCode>
                <c:ptCount val="99"/>
              </c:numCache>
            </c:numRef>
          </c:yVal>
          <c:smooth val="0"/>
        </c:ser>
        <c:ser>
          <c:idx val="22"/>
          <c:order val="22"/>
          <c:tx>
            <c:strRef>
              <c:f>'Case3 BLER'!$BC$155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BLER'!$BC$156:$BC$254</c:f>
              <c:numCache>
                <c:formatCode>0.000_ </c:formatCode>
                <c:ptCount val="99"/>
              </c:numCache>
            </c:numRef>
          </c:yVal>
          <c:smooth val="0"/>
        </c:ser>
        <c:ser>
          <c:idx val="23"/>
          <c:order val="23"/>
          <c:tx>
            <c:strRef>
              <c:f>'Case3 BLER'!$BD$155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BLER'!$BD$156:$BD$254</c:f>
              <c:numCache>
                <c:formatCode>0.000_ </c:formatCode>
                <c:ptCount val="99"/>
              </c:numCache>
            </c:numRef>
          </c:yVal>
          <c:smooth val="0"/>
        </c:ser>
        <c:ser>
          <c:idx val="24"/>
          <c:order val="24"/>
          <c:tx>
            <c:strRef>
              <c:f>'Case3 BLER'!$BE$155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BLER'!$BE$156:$BE$254</c:f>
              <c:numCache>
                <c:formatCode>0.000_ </c:formatCode>
                <c:ptCount val="99"/>
              </c:numCache>
            </c:numRef>
          </c:yVal>
          <c:smooth val="0"/>
        </c:ser>
        <c:ser>
          <c:idx val="25"/>
          <c:order val="25"/>
          <c:tx>
            <c:strRef>
              <c:f>'Case3 BLER'!$BF$155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BLER'!$BF$156:$BF$254</c:f>
              <c:numCache>
                <c:formatCode>0.000_ </c:formatCode>
                <c:ptCount val="99"/>
              </c:numCache>
            </c:numRef>
          </c:yVal>
          <c:smooth val="0"/>
        </c:ser>
        <c:ser>
          <c:idx val="26"/>
          <c:order val="26"/>
          <c:tx>
            <c:strRef>
              <c:f>'Case3 BLER'!$BG$155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BLER'!$BG$156:$BG$254</c:f>
              <c:numCache>
                <c:formatCode>0.000_ </c:formatCode>
                <c:ptCount val="99"/>
              </c:numCache>
            </c:numRef>
          </c:yVal>
          <c:smooth val="0"/>
        </c:ser>
        <c:ser>
          <c:idx val="27"/>
          <c:order val="27"/>
          <c:tx>
            <c:strRef>
              <c:f>'Case3 BLER'!$BH$155</c:f>
              <c:strCache>
                <c:ptCount val="1"/>
                <c:pt idx="0">
                  <c:v>0</c:v>
                </c:pt>
              </c:strCache>
            </c:strRef>
          </c:tx>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BLER'!$BH$156:$BH$254</c:f>
              <c:numCache>
                <c:formatCode>0.000_ </c:formatCode>
                <c:ptCount val="99"/>
              </c:numCache>
            </c:numRef>
          </c:yVal>
          <c:smooth val="0"/>
        </c:ser>
        <c:ser>
          <c:idx val="28"/>
          <c:order val="28"/>
          <c:tx>
            <c:strRef>
              <c:f>'Case3 BLER'!$BI$155</c:f>
              <c:strCache>
                <c:ptCount val="1"/>
                <c:pt idx="0">
                  <c:v>0</c:v>
                </c:pt>
              </c:strCache>
            </c:strRef>
          </c:tx>
          <c:marker>
            <c:symbol val="none"/>
          </c:marker>
          <c:xVal>
            <c:numRef>
              <c:f>'Case3 BLER'!$BJ$156:$BJ$254</c:f>
              <c:numCache>
                <c:formatCode>0.00</c:formatCode>
                <c:ptCount val="99"/>
                <c:pt idx="0">
                  <c:v>0.80579999999999996</c:v>
                </c:pt>
                <c:pt idx="1">
                  <c:v>0.65669999999999995</c:v>
                </c:pt>
                <c:pt idx="2">
                  <c:v>0.51239999999999997</c:v>
                </c:pt>
                <c:pt idx="3">
                  <c:v>0.43730000000000002</c:v>
                </c:pt>
                <c:pt idx="4">
                  <c:v>0.318</c:v>
                </c:pt>
                <c:pt idx="5">
                  <c:v>0.25950000000000001</c:v>
                </c:pt>
                <c:pt idx="6">
                  <c:v>0.21809999999999999</c:v>
                </c:pt>
                <c:pt idx="7">
                  <c:v>0.19450000000000001</c:v>
                </c:pt>
                <c:pt idx="8">
                  <c:v>0.17430000000000001</c:v>
                </c:pt>
                <c:pt idx="9">
                  <c:v>0.16420000000000001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BLER'!$BI$156:$BI$254</c:f>
              <c:numCache>
                <c:formatCode>0.000_ </c:formatCode>
                <c:ptCount val="99"/>
              </c:numCache>
            </c:numRef>
          </c:yVal>
          <c:smooth val="0"/>
        </c:ser>
        <c:dLbls>
          <c:showLegendKey val="0"/>
          <c:showVal val="0"/>
          <c:showCatName val="0"/>
          <c:showSerName val="0"/>
          <c:showPercent val="0"/>
          <c:showBubbleSize val="0"/>
        </c:dLbls>
        <c:axId val="86947328"/>
        <c:axId val="86949248"/>
      </c:scatterChart>
      <c:valAx>
        <c:axId val="86947328"/>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6949248"/>
        <c:crossesAt val="-0.5"/>
        <c:crossBetween val="midCat"/>
      </c:valAx>
      <c:valAx>
        <c:axId val="86949248"/>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694732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SE'!$B$25</c:f>
              <c:strCache>
                <c:ptCount val="1"/>
                <c:pt idx="0">
                  <c:v>LG Electronics</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SE'!$B$29:$B$129</c:f>
              <c:numCache>
                <c:formatCode>0.0000_);[Red]\(0.0000\)</c:formatCode>
                <c:ptCount val="101"/>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numCache>
            </c:numRef>
          </c:yVal>
          <c:smooth val="0"/>
        </c:ser>
        <c:ser>
          <c:idx val="3"/>
          <c:order val="1"/>
          <c:tx>
            <c:strRef>
              <c:f>'Case4 SE'!$C$25</c:f>
              <c:strCache>
                <c:ptCount val="1"/>
                <c:pt idx="0">
                  <c:v>Company1</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SE'!$C$29:$C$129</c:f>
              <c:numCache>
                <c:formatCode>0.0000;[Red]0.0000</c:formatCode>
                <c:ptCount val="101"/>
              </c:numCache>
            </c:numRef>
          </c:yVal>
          <c:smooth val="0"/>
        </c:ser>
        <c:ser>
          <c:idx val="4"/>
          <c:order val="2"/>
          <c:tx>
            <c:strRef>
              <c:f>'Case4 SE'!$D$25</c:f>
              <c:strCache>
                <c:ptCount val="1"/>
                <c:pt idx="0">
                  <c:v>Company2</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SE'!$D$29:$D$129</c:f>
              <c:numCache>
                <c:formatCode>0.0000;[Red]0.0000</c:formatCode>
                <c:ptCount val="101"/>
              </c:numCache>
            </c:numRef>
          </c:yVal>
          <c:smooth val="0"/>
        </c:ser>
        <c:ser>
          <c:idx val="5"/>
          <c:order val="3"/>
          <c:tx>
            <c:strRef>
              <c:f>'Case4 SE'!$E$25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SE'!$E$29:$E$129</c:f>
              <c:numCache>
                <c:formatCode>0.0000_);[Red]\(0.0000\)</c:formatCode>
                <c:ptCount val="101"/>
              </c:numCache>
            </c:numRef>
          </c:yVal>
          <c:smooth val="0"/>
        </c:ser>
        <c:ser>
          <c:idx val="6"/>
          <c:order val="4"/>
          <c:tx>
            <c:strRef>
              <c:f>'Case4 SE'!$F$25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SE'!$F$29:$F$129</c:f>
              <c:numCache>
                <c:formatCode>0.0000;[Red]0.0000</c:formatCode>
                <c:ptCount val="101"/>
              </c:numCache>
            </c:numRef>
          </c:yVal>
          <c:smooth val="0"/>
        </c:ser>
        <c:ser>
          <c:idx val="7"/>
          <c:order val="5"/>
          <c:tx>
            <c:strRef>
              <c:f>'Case4 SE'!$G$25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SE'!$G$29:$G$129</c:f>
              <c:numCache>
                <c:formatCode>0.0000;[Red]0.0000</c:formatCode>
                <c:ptCount val="101"/>
              </c:numCache>
            </c:numRef>
          </c:yVal>
          <c:smooth val="0"/>
        </c:ser>
        <c:ser>
          <c:idx val="11"/>
          <c:order val="6"/>
          <c:tx>
            <c:strRef>
              <c:f>'Case4 SE'!$H$25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SE'!$H$29:$H$129</c:f>
              <c:numCache>
                <c:formatCode>0.0000;[Red]0.0000</c:formatCode>
                <c:ptCount val="101"/>
              </c:numCache>
            </c:numRef>
          </c:yVal>
          <c:smooth val="0"/>
        </c:ser>
        <c:ser>
          <c:idx val="9"/>
          <c:order val="7"/>
          <c:tx>
            <c:strRef>
              <c:f>'Case4 SE'!$I$25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SE'!$I$29:$I$129</c:f>
              <c:numCache>
                <c:formatCode>0.0000;[Red]0.0000</c:formatCode>
                <c:ptCount val="101"/>
              </c:numCache>
            </c:numRef>
          </c:yVal>
          <c:smooth val="0"/>
        </c:ser>
        <c:ser>
          <c:idx val="8"/>
          <c:order val="8"/>
          <c:tx>
            <c:strRef>
              <c:f>'Case4 SE'!$J$25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SE'!$J$29:$J$129</c:f>
              <c:numCache>
                <c:formatCode>0.0000;[Red]0.0000</c:formatCode>
                <c:ptCount val="101"/>
              </c:numCache>
            </c:numRef>
          </c:yVal>
          <c:smooth val="0"/>
        </c:ser>
        <c:ser>
          <c:idx val="12"/>
          <c:order val="9"/>
          <c:tx>
            <c:strRef>
              <c:f>'Case4 SE'!$K$25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SE'!$K$29:$K$129</c:f>
              <c:numCache>
                <c:formatCode>0.0000;[Red]0.0000</c:formatCode>
                <c:ptCount val="101"/>
              </c:numCache>
            </c:numRef>
          </c:yVal>
          <c:smooth val="0"/>
        </c:ser>
        <c:ser>
          <c:idx val="10"/>
          <c:order val="10"/>
          <c:tx>
            <c:strRef>
              <c:f>'Case4 SE'!$L$25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SE'!$L$29:$L$129</c:f>
              <c:numCache>
                <c:formatCode>0.0000;[Red]0.0000</c:formatCode>
                <c:ptCount val="101"/>
              </c:numCache>
            </c:numRef>
          </c:yVal>
          <c:smooth val="0"/>
        </c:ser>
        <c:ser>
          <c:idx val="13"/>
          <c:order val="11"/>
          <c:tx>
            <c:strRef>
              <c:f>'Case4 SE'!$M$25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SE'!$M$29:$M$129</c:f>
              <c:numCache>
                <c:formatCode>0.0000;[Red]0.0000</c:formatCode>
                <c:ptCount val="101"/>
              </c:numCache>
            </c:numRef>
          </c:yVal>
          <c:smooth val="0"/>
        </c:ser>
        <c:ser>
          <c:idx val="14"/>
          <c:order val="12"/>
          <c:tx>
            <c:strRef>
              <c:f>'Case4 SE'!$N$25</c:f>
              <c:strCache>
                <c:ptCount val="1"/>
              </c:strCache>
            </c:strRef>
          </c:tx>
          <c:spPr>
            <a:ln w="28575"/>
          </c:spPr>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SE'!$N$29:$N$129</c:f>
              <c:numCache>
                <c:formatCode>0.0000;[Red]0.0000</c:formatCode>
                <c:ptCount val="101"/>
              </c:numCache>
            </c:numRef>
          </c:yVal>
          <c:smooth val="0"/>
        </c:ser>
        <c:ser>
          <c:idx val="15"/>
          <c:order val="13"/>
          <c:tx>
            <c:strRef>
              <c:f>'Case4 SE'!$O$25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SE'!$O$29:$O$129</c:f>
              <c:numCache>
                <c:formatCode>0.0000;[Red]0.0000</c:formatCode>
                <c:ptCount val="101"/>
              </c:numCache>
            </c:numRef>
          </c:yVal>
          <c:smooth val="0"/>
        </c:ser>
        <c:ser>
          <c:idx val="16"/>
          <c:order val="14"/>
          <c:tx>
            <c:strRef>
              <c:f>'Case4 SE'!$P$25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SE'!$P$29:$P$129</c:f>
              <c:numCache>
                <c:formatCode>0.0000;[Red]0.0000</c:formatCode>
                <c:ptCount val="101"/>
              </c:numCache>
            </c:numRef>
          </c:yVal>
          <c:smooth val="0"/>
        </c:ser>
        <c:ser>
          <c:idx val="17"/>
          <c:order val="15"/>
          <c:tx>
            <c:strRef>
              <c:f>'Case4 SE'!$Q$25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SE'!$Q$29:$Q$129</c:f>
              <c:numCache>
                <c:formatCode>0.0000;[Red]0.0000</c:formatCode>
                <c:ptCount val="101"/>
              </c:numCache>
            </c:numRef>
          </c:yVal>
          <c:smooth val="0"/>
        </c:ser>
        <c:ser>
          <c:idx val="18"/>
          <c:order val="16"/>
          <c:tx>
            <c:strRef>
              <c:f>'Case4 SE'!$R$25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SE'!$R$29:$R$129</c:f>
              <c:numCache>
                <c:formatCode>0.0000;[Red]0.0000</c:formatCode>
                <c:ptCount val="101"/>
              </c:numCache>
            </c:numRef>
          </c:yVal>
          <c:smooth val="0"/>
        </c:ser>
        <c:ser>
          <c:idx val="19"/>
          <c:order val="17"/>
          <c:tx>
            <c:strRef>
              <c:f>'Case4 SE'!$S$25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SE'!$S$29:$S$129</c:f>
              <c:numCache>
                <c:formatCode>0.0000;[Red]0.0000</c:formatCode>
                <c:ptCount val="101"/>
              </c:numCache>
            </c:numRef>
          </c:yVal>
          <c:smooth val="0"/>
        </c:ser>
        <c:ser>
          <c:idx val="20"/>
          <c:order val="18"/>
          <c:tx>
            <c:strRef>
              <c:f>'Case4 SE'!$T$25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SE'!$T$29:$T$129</c:f>
              <c:numCache>
                <c:formatCode>0.0000;[Red]0.0000</c:formatCode>
                <c:ptCount val="101"/>
              </c:numCache>
            </c:numRef>
          </c:yVal>
          <c:smooth val="0"/>
        </c:ser>
        <c:ser>
          <c:idx val="21"/>
          <c:order val="19"/>
          <c:tx>
            <c:strRef>
              <c:f>'Case4 SE'!$U$25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SE'!$U$29:$U$129</c:f>
              <c:numCache>
                <c:formatCode>0.0000;[Red]0.0000</c:formatCode>
                <c:ptCount val="101"/>
              </c:numCache>
            </c:numRef>
          </c:yVal>
          <c:smooth val="0"/>
        </c:ser>
        <c:ser>
          <c:idx val="22"/>
          <c:order val="20"/>
          <c:tx>
            <c:strRef>
              <c:f>'Case4 SE'!$V$25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SE'!$V$29:$V$129</c:f>
              <c:numCache>
                <c:formatCode>0.0000;[Red]0.0000</c:formatCode>
                <c:ptCount val="101"/>
              </c:numCache>
            </c:numRef>
          </c:yVal>
          <c:smooth val="0"/>
        </c:ser>
        <c:ser>
          <c:idx val="23"/>
          <c:order val="21"/>
          <c:tx>
            <c:strRef>
              <c:f>'Case4 SE'!$W$25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SE'!$W$29:$W$129</c:f>
              <c:numCache>
                <c:formatCode>0.0000;[Red]0.0000</c:formatCode>
                <c:ptCount val="101"/>
              </c:numCache>
            </c:numRef>
          </c:yVal>
          <c:smooth val="0"/>
        </c:ser>
        <c:ser>
          <c:idx val="24"/>
          <c:order val="22"/>
          <c:tx>
            <c:strRef>
              <c:f>'Case4 SE'!$X$25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SE'!$X$29:$X$129</c:f>
              <c:numCache>
                <c:formatCode>0.0000;[Red]0.0000</c:formatCode>
                <c:ptCount val="101"/>
              </c:numCache>
            </c:numRef>
          </c:yVal>
          <c:smooth val="0"/>
        </c:ser>
        <c:ser>
          <c:idx val="25"/>
          <c:order val="23"/>
          <c:tx>
            <c:strRef>
              <c:f>'Case4 SE'!$Y$25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SE'!$Y$29:$Y$129</c:f>
              <c:numCache>
                <c:formatCode>0.0000;[Red]0.0000</c:formatCode>
                <c:ptCount val="101"/>
              </c:numCache>
            </c:numRef>
          </c:yVal>
          <c:smooth val="0"/>
        </c:ser>
        <c:ser>
          <c:idx val="26"/>
          <c:order val="24"/>
          <c:tx>
            <c:strRef>
              <c:f>'Case4 SE'!$Z$25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SE'!$Z$29:$Z$129</c:f>
              <c:numCache>
                <c:formatCode>0.0000;[Red]0.0000</c:formatCode>
                <c:ptCount val="101"/>
              </c:numCache>
            </c:numRef>
          </c:yVal>
          <c:smooth val="0"/>
        </c:ser>
        <c:ser>
          <c:idx val="27"/>
          <c:order val="25"/>
          <c:tx>
            <c:strRef>
              <c:f>'Case4 SE'!$AA$25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SE'!$AA$29:$AA$129</c:f>
              <c:numCache>
                <c:formatCode>0.0000;[Red]0.0000</c:formatCode>
                <c:ptCount val="101"/>
              </c:numCache>
            </c:numRef>
          </c:yVal>
          <c:smooth val="0"/>
        </c:ser>
        <c:ser>
          <c:idx val="28"/>
          <c:order val="26"/>
          <c:tx>
            <c:strRef>
              <c:f>'Case4 SE'!$AB$25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SE'!$AB$29:$AB$129</c:f>
              <c:numCache>
                <c:formatCode>0.0000;[Red]0.0000</c:formatCode>
                <c:ptCount val="101"/>
              </c:numCache>
            </c:numRef>
          </c:yVal>
          <c:smooth val="0"/>
        </c:ser>
        <c:ser>
          <c:idx val="0"/>
          <c:order val="27"/>
          <c:tx>
            <c:strRef>
              <c:f>'Case4 SE'!$AC$25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SE'!$AC$29:$AC$129</c:f>
              <c:numCache>
                <c:formatCode>0.0000;[Red]0.0000</c:formatCode>
                <c:ptCount val="101"/>
              </c:numCache>
            </c:numRef>
          </c:yVal>
          <c:smooth val="0"/>
        </c:ser>
        <c:ser>
          <c:idx val="2"/>
          <c:order val="28"/>
          <c:tx>
            <c:strRef>
              <c:f>'Case4 SE'!$AD$25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SE'!$AD$29:$AD$129</c:f>
              <c:numCache>
                <c:formatCode>0.0000;[Red]0.0000</c:formatCode>
                <c:ptCount val="101"/>
              </c:numCache>
            </c:numRef>
          </c:yVal>
          <c:smooth val="0"/>
        </c:ser>
        <c:dLbls>
          <c:showLegendKey val="0"/>
          <c:showVal val="0"/>
          <c:showCatName val="0"/>
          <c:showSerName val="0"/>
          <c:showPercent val="0"/>
          <c:showBubbleSize val="0"/>
        </c:dLbls>
        <c:axId val="87546880"/>
        <c:axId val="87553152"/>
      </c:scatterChart>
      <c:valAx>
        <c:axId val="8754688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7553152"/>
        <c:crossesAt val="1.0000000000000005E-2"/>
        <c:crossBetween val="midCat"/>
        <c:majorUnit val="2"/>
        <c:minorUnit val="0.5"/>
      </c:valAx>
      <c:valAx>
        <c:axId val="87553152"/>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9980414884687663E-3"/>
              <c:y val="0.22655202779790126"/>
            </c:manualLayout>
          </c:layout>
          <c:overlay val="0"/>
        </c:title>
        <c:numFmt formatCode="#,##0" sourceLinked="0"/>
        <c:majorTickMark val="cross"/>
        <c:minorTickMark val="out"/>
        <c:tickLblPos val="low"/>
        <c:spPr>
          <a:ln/>
        </c:spPr>
        <c:txPr>
          <a:bodyPr rot="0" vert="horz"/>
          <a:lstStyle/>
          <a:p>
            <a:pPr>
              <a:defRPr lang="en-US"/>
            </a:pPr>
            <a:endParaRPr lang="en-US"/>
          </a:p>
        </c:txPr>
        <c:crossAx val="87546880"/>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SE'!$AG$25</c:f>
              <c:strCache>
                <c:ptCount val="1"/>
                <c:pt idx="0">
                  <c:v>LG Electronics</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SE'!$AG$29:$AG$129</c:f>
              <c:numCache>
                <c:formatCode>0.0000;[Red]0.0000</c:formatCode>
                <c:ptCount val="101"/>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numCache>
            </c:numRef>
          </c:yVal>
          <c:smooth val="0"/>
        </c:ser>
        <c:ser>
          <c:idx val="3"/>
          <c:order val="1"/>
          <c:tx>
            <c:strRef>
              <c:f>'Case4 SE'!$AH$25</c:f>
              <c:strCache>
                <c:ptCount val="1"/>
                <c:pt idx="0">
                  <c:v>Company1</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SE'!$AH$29:$AH$129</c:f>
              <c:numCache>
                <c:formatCode>0.0000;[Red]0.0000</c:formatCode>
                <c:ptCount val="101"/>
              </c:numCache>
            </c:numRef>
          </c:yVal>
          <c:smooth val="0"/>
        </c:ser>
        <c:ser>
          <c:idx val="4"/>
          <c:order val="2"/>
          <c:tx>
            <c:strRef>
              <c:f>'Case4 SE'!$AI$25</c:f>
              <c:strCache>
                <c:ptCount val="1"/>
                <c:pt idx="0">
                  <c:v>Company2</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SE'!$AI$29:$AI$129</c:f>
              <c:numCache>
                <c:formatCode>0.0000;[Red]0.0000</c:formatCode>
                <c:ptCount val="101"/>
              </c:numCache>
            </c:numRef>
          </c:yVal>
          <c:smooth val="0"/>
        </c:ser>
        <c:ser>
          <c:idx val="5"/>
          <c:order val="3"/>
          <c:tx>
            <c:strRef>
              <c:f>'Case4 SE'!$AJ$25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SE'!$AJ$29:$AJ$129</c:f>
              <c:numCache>
                <c:formatCode>0.0000;[Red]0.0000</c:formatCode>
                <c:ptCount val="101"/>
              </c:numCache>
            </c:numRef>
          </c:yVal>
          <c:smooth val="0"/>
        </c:ser>
        <c:ser>
          <c:idx val="6"/>
          <c:order val="4"/>
          <c:tx>
            <c:strRef>
              <c:f>'Case4 SE'!$AK$25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SE'!$AK$29:$AK$129</c:f>
              <c:numCache>
                <c:formatCode>0.0000;[Red]0.0000</c:formatCode>
                <c:ptCount val="101"/>
              </c:numCache>
            </c:numRef>
          </c:yVal>
          <c:smooth val="0"/>
        </c:ser>
        <c:ser>
          <c:idx val="7"/>
          <c:order val="5"/>
          <c:tx>
            <c:strRef>
              <c:f>'Case4 SE'!$AL$25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SE'!$AL$29:$AL$129</c:f>
              <c:numCache>
                <c:formatCode>0.0000;[Red]0.0000</c:formatCode>
                <c:ptCount val="101"/>
              </c:numCache>
            </c:numRef>
          </c:yVal>
          <c:smooth val="0"/>
        </c:ser>
        <c:ser>
          <c:idx val="11"/>
          <c:order val="6"/>
          <c:tx>
            <c:strRef>
              <c:f>'Case4 SE'!$AM$25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SE'!$AM$29:$AM$129</c:f>
              <c:numCache>
                <c:formatCode>0.0000;[Red]0.0000</c:formatCode>
                <c:ptCount val="101"/>
              </c:numCache>
            </c:numRef>
          </c:yVal>
          <c:smooth val="0"/>
        </c:ser>
        <c:ser>
          <c:idx val="9"/>
          <c:order val="7"/>
          <c:tx>
            <c:strRef>
              <c:f>'Case4 SE'!$AN$25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SE'!$AN$29:$AN$129</c:f>
              <c:numCache>
                <c:formatCode>0.0000;[Red]0.0000</c:formatCode>
                <c:ptCount val="101"/>
              </c:numCache>
            </c:numRef>
          </c:yVal>
          <c:smooth val="0"/>
        </c:ser>
        <c:ser>
          <c:idx val="8"/>
          <c:order val="8"/>
          <c:tx>
            <c:strRef>
              <c:f>'Case4 SE'!$AO$25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SE'!$AO$29:$AO$129</c:f>
              <c:numCache>
                <c:formatCode>0.0000;[Red]0.0000</c:formatCode>
                <c:ptCount val="101"/>
              </c:numCache>
            </c:numRef>
          </c:yVal>
          <c:smooth val="0"/>
        </c:ser>
        <c:ser>
          <c:idx val="12"/>
          <c:order val="9"/>
          <c:tx>
            <c:strRef>
              <c:f>'Case4 SE'!$AP$25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SE'!$AP$29:$AP$129</c:f>
              <c:numCache>
                <c:formatCode>0.0000;[Red]0.0000</c:formatCode>
                <c:ptCount val="101"/>
              </c:numCache>
            </c:numRef>
          </c:yVal>
          <c:smooth val="0"/>
        </c:ser>
        <c:ser>
          <c:idx val="10"/>
          <c:order val="10"/>
          <c:tx>
            <c:strRef>
              <c:f>'Case4 SE'!$AQ$25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SE'!$AQ$29:$AQ$129</c:f>
              <c:numCache>
                <c:formatCode>0.0000;[Red]0.0000</c:formatCode>
                <c:ptCount val="101"/>
              </c:numCache>
            </c:numRef>
          </c:yVal>
          <c:smooth val="0"/>
        </c:ser>
        <c:ser>
          <c:idx val="13"/>
          <c:order val="11"/>
          <c:tx>
            <c:strRef>
              <c:f>'Case4 SE'!$AR$25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SE'!$AR$29:$AR$129</c:f>
              <c:numCache>
                <c:formatCode>0.0000;[Red]0.0000</c:formatCode>
                <c:ptCount val="101"/>
              </c:numCache>
            </c:numRef>
          </c:yVal>
          <c:smooth val="0"/>
        </c:ser>
        <c:ser>
          <c:idx val="14"/>
          <c:order val="12"/>
          <c:tx>
            <c:strRef>
              <c:f>'Case4 SE'!$AS$25</c:f>
              <c:strCache>
                <c:ptCount val="1"/>
                <c:pt idx="0">
                  <c:v>0</c:v>
                </c:pt>
              </c:strCache>
            </c:strRef>
          </c:tx>
          <c:spPr>
            <a:ln w="28575"/>
          </c:spPr>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SE'!$AS$29:$AS$129</c:f>
              <c:numCache>
                <c:formatCode>0.0000;[Red]0.0000</c:formatCode>
                <c:ptCount val="101"/>
              </c:numCache>
            </c:numRef>
          </c:yVal>
          <c:smooth val="0"/>
        </c:ser>
        <c:ser>
          <c:idx val="15"/>
          <c:order val="13"/>
          <c:tx>
            <c:strRef>
              <c:f>'Case4 SE'!$AT$25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SE'!$AT$29:$AT$129</c:f>
              <c:numCache>
                <c:formatCode>0.0000;[Red]0.0000</c:formatCode>
                <c:ptCount val="101"/>
              </c:numCache>
            </c:numRef>
          </c:yVal>
          <c:smooth val="0"/>
        </c:ser>
        <c:ser>
          <c:idx val="16"/>
          <c:order val="14"/>
          <c:tx>
            <c:strRef>
              <c:f>'Case4 SE'!$AU$25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SE'!$AU$29:$AU$129</c:f>
              <c:numCache>
                <c:formatCode>0.0000;[Red]0.0000</c:formatCode>
                <c:ptCount val="101"/>
              </c:numCache>
            </c:numRef>
          </c:yVal>
          <c:smooth val="0"/>
        </c:ser>
        <c:ser>
          <c:idx val="17"/>
          <c:order val="15"/>
          <c:tx>
            <c:strRef>
              <c:f>'Case4 SE'!$AV$25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SE'!$AV$29:$AV$129</c:f>
              <c:numCache>
                <c:formatCode>0.0000;[Red]0.0000</c:formatCode>
                <c:ptCount val="101"/>
              </c:numCache>
            </c:numRef>
          </c:yVal>
          <c:smooth val="0"/>
        </c:ser>
        <c:ser>
          <c:idx val="18"/>
          <c:order val="16"/>
          <c:tx>
            <c:strRef>
              <c:f>'Case4 SE'!$AW$25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SE'!$AW$29:$AW$129</c:f>
              <c:numCache>
                <c:formatCode>0.0000;[Red]0.0000</c:formatCode>
                <c:ptCount val="101"/>
              </c:numCache>
            </c:numRef>
          </c:yVal>
          <c:smooth val="0"/>
        </c:ser>
        <c:ser>
          <c:idx val="19"/>
          <c:order val="17"/>
          <c:tx>
            <c:strRef>
              <c:f>'Case4 SE'!$AX$25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SE'!$AX$29:$AX$129</c:f>
              <c:numCache>
                <c:formatCode>0.0000;[Red]0.0000</c:formatCode>
                <c:ptCount val="101"/>
              </c:numCache>
            </c:numRef>
          </c:yVal>
          <c:smooth val="0"/>
        </c:ser>
        <c:ser>
          <c:idx val="20"/>
          <c:order val="18"/>
          <c:tx>
            <c:strRef>
              <c:f>'Case4 SE'!$AY$25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SE'!$AY$29:$AY$129</c:f>
              <c:numCache>
                <c:formatCode>0.0000;[Red]0.0000</c:formatCode>
                <c:ptCount val="101"/>
              </c:numCache>
            </c:numRef>
          </c:yVal>
          <c:smooth val="0"/>
        </c:ser>
        <c:ser>
          <c:idx val="21"/>
          <c:order val="19"/>
          <c:tx>
            <c:strRef>
              <c:f>'Case4 SE'!$AZ$25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SE'!$AZ$29:$AZ$129</c:f>
              <c:numCache>
                <c:formatCode>0.0000;[Red]0.0000</c:formatCode>
                <c:ptCount val="101"/>
              </c:numCache>
            </c:numRef>
          </c:yVal>
          <c:smooth val="0"/>
        </c:ser>
        <c:ser>
          <c:idx val="22"/>
          <c:order val="20"/>
          <c:tx>
            <c:strRef>
              <c:f>'Case4 SE'!$BA$25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SE'!$BA$29:$BA$129</c:f>
              <c:numCache>
                <c:formatCode>0.0000;[Red]0.0000</c:formatCode>
                <c:ptCount val="101"/>
              </c:numCache>
            </c:numRef>
          </c:yVal>
          <c:smooth val="0"/>
        </c:ser>
        <c:ser>
          <c:idx val="23"/>
          <c:order val="21"/>
          <c:tx>
            <c:strRef>
              <c:f>'Case4 SE'!$BB$25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SE'!$BB$29:$BB$129</c:f>
              <c:numCache>
                <c:formatCode>0.0000;[Red]0.0000</c:formatCode>
                <c:ptCount val="101"/>
              </c:numCache>
            </c:numRef>
          </c:yVal>
          <c:smooth val="0"/>
        </c:ser>
        <c:ser>
          <c:idx val="24"/>
          <c:order val="22"/>
          <c:tx>
            <c:strRef>
              <c:f>'Case4 SE'!$BC$25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SE'!$BC$29:$BC$129</c:f>
              <c:numCache>
                <c:formatCode>0.0000;[Red]0.0000</c:formatCode>
                <c:ptCount val="101"/>
              </c:numCache>
            </c:numRef>
          </c:yVal>
          <c:smooth val="0"/>
        </c:ser>
        <c:ser>
          <c:idx val="25"/>
          <c:order val="23"/>
          <c:tx>
            <c:strRef>
              <c:f>'Case4 SE'!$BD$25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SE'!$BD$29:$BD$129</c:f>
              <c:numCache>
                <c:formatCode>0.0000;[Red]0.0000</c:formatCode>
                <c:ptCount val="101"/>
              </c:numCache>
            </c:numRef>
          </c:yVal>
          <c:smooth val="0"/>
        </c:ser>
        <c:dLbls>
          <c:showLegendKey val="0"/>
          <c:showVal val="0"/>
          <c:showCatName val="0"/>
          <c:showSerName val="0"/>
          <c:showPercent val="0"/>
          <c:showBubbleSize val="0"/>
        </c:dLbls>
        <c:axId val="87760896"/>
        <c:axId val="87762816"/>
      </c:scatterChart>
      <c:valAx>
        <c:axId val="87760896"/>
        <c:scaling>
          <c:orientation val="minMax"/>
          <c:min val="8"/>
        </c:scaling>
        <c:delete val="0"/>
        <c:axPos val="b"/>
        <c:majorGridlines/>
        <c:title>
          <c:tx>
            <c:rich>
              <a:bodyPr/>
              <a:lstStyle/>
              <a:p>
                <a:pPr>
                  <a:defRPr lang="en-US"/>
                </a:pPr>
                <a:r>
                  <a:rPr lang="en-US"/>
                  <a:t>SNR</a:t>
                </a:r>
              </a:p>
            </c:rich>
          </c:tx>
          <c:layout>
            <c:manualLayout>
              <c:xMode val="edge"/>
              <c:yMode val="edge"/>
              <c:x val="0.39089936953757443"/>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87762816"/>
        <c:crossesAt val="1.0000000000000005E-2"/>
        <c:crossBetween val="midCat"/>
        <c:majorUnit val="2"/>
        <c:minorUnit val="0.5"/>
      </c:valAx>
      <c:valAx>
        <c:axId val="87762816"/>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3212218518865068E-3"/>
              <c:y val="0.27840388153994911"/>
            </c:manualLayout>
          </c:layout>
          <c:overlay val="0"/>
        </c:title>
        <c:numFmt formatCode="#,##0" sourceLinked="0"/>
        <c:majorTickMark val="cross"/>
        <c:minorTickMark val="out"/>
        <c:tickLblPos val="low"/>
        <c:spPr>
          <a:ln/>
        </c:spPr>
        <c:txPr>
          <a:bodyPr rot="0" vert="horz"/>
          <a:lstStyle/>
          <a:p>
            <a:pPr>
              <a:defRPr lang="en-US"/>
            </a:pPr>
            <a:endParaRPr lang="en-US"/>
          </a:p>
        </c:txPr>
        <c:crossAx val="87760896"/>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88" r="0.75000000000001388" t="1" header="0.5" footer="0.5"/>
    <c:pageSetup paperSize="9" orientation="landscape" horizontalDpi="300" verticalDpi="300"/>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SE'!$B$155</c:f>
              <c:strCache>
                <c:ptCount val="1"/>
                <c:pt idx="0">
                  <c:v>LG Electronics</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SE'!$C$155</c:f>
              <c:strCache>
                <c:ptCount val="1"/>
                <c:pt idx="0">
                  <c:v>Company1</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SE'!$C$156:$C$254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SE'!$D$155</c:f>
              <c:strCache>
                <c:ptCount val="1"/>
                <c:pt idx="0">
                  <c:v>Company2</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SE'!$D$156:$D$254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SE'!$E$155</c:f>
              <c:strCache>
                <c:ptCount val="1"/>
                <c:pt idx="0">
                  <c:v>CompanyX</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SE'!$E$156:$E$254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SE'!$F$155</c:f>
              <c:strCache>
                <c:ptCount val="1"/>
                <c:pt idx="0">
                  <c:v>CompanyX</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SE'!$F$156:$F$254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SE'!$G$155</c:f>
              <c:strCache>
                <c:ptCount val="1"/>
                <c:pt idx="0">
                  <c:v>CompanyX</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SE'!$G$156:$G$254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SE'!$H$155</c:f>
              <c:strCache>
                <c:ptCount val="1"/>
                <c:pt idx="0">
                  <c:v>CompanyX</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SE'!$H$156:$H$254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SE'!$I$155</c:f>
              <c:strCache>
                <c:ptCount val="1"/>
                <c:pt idx="0">
                  <c:v>CompanyX</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SE'!$I$156:$I$254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SE'!$J$155</c:f>
              <c:strCache>
                <c:ptCount val="1"/>
                <c:pt idx="0">
                  <c:v>CompanyX</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SE'!$J$156:$J$254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SE'!$K$155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SE'!$K$156:$K$254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SE'!$L$155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SE'!$L$156:$L$254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SE'!$M$155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SE'!$M$156:$M$254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SE'!$N$155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SE'!$N$156:$N$254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SE'!$O$155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SE'!$O$156:$O$254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SE'!$P$155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SE'!$P$156:$P$254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SE'!$Q$155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SE'!$Q$156:$Q$254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SE'!$R$155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SE'!$R$156:$R$254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SE'!$S$155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SE'!$S$156:$S$254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SE'!$T$155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SE'!$T$156:$T$254</c:f>
              <c:numCache>
                <c:formatCode>0.000_ </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SE'!$U$155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SE'!$U$156:$U$254</c:f>
              <c:numCache>
                <c:formatCode>0.000_ </c:formatCode>
                <c:ptCount val="99"/>
              </c:numCache>
            </c:numRef>
          </c:yVal>
          <c:smooth val="0"/>
        </c:ser>
        <c:ser>
          <c:idx val="20"/>
          <c:order val="20"/>
          <c:tx>
            <c:strRef>
              <c:f>'Case4 SE'!$V$155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SE'!$V$156:$V$254</c:f>
              <c:numCache>
                <c:formatCode>0.000_ </c:formatCode>
                <c:ptCount val="99"/>
              </c:numCache>
            </c:numRef>
          </c:yVal>
          <c:smooth val="0"/>
        </c:ser>
        <c:ser>
          <c:idx val="21"/>
          <c:order val="21"/>
          <c:tx>
            <c:strRef>
              <c:f>'Case4 SE'!$W$155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SE'!$W$156:$W$254</c:f>
              <c:numCache>
                <c:formatCode>0.000_ </c:formatCode>
                <c:ptCount val="99"/>
              </c:numCache>
            </c:numRef>
          </c:yVal>
          <c:smooth val="0"/>
        </c:ser>
        <c:ser>
          <c:idx val="22"/>
          <c:order val="22"/>
          <c:tx>
            <c:strRef>
              <c:f>'Case4 SE'!$X$155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SE'!$X$156:$X$254</c:f>
              <c:numCache>
                <c:formatCode>0.000_ </c:formatCode>
                <c:ptCount val="99"/>
              </c:numCache>
            </c:numRef>
          </c:yVal>
          <c:smooth val="0"/>
        </c:ser>
        <c:ser>
          <c:idx val="23"/>
          <c:order val="23"/>
          <c:tx>
            <c:strRef>
              <c:f>'Case4 SE'!$Y$155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SE'!$Y$156:$Y$254</c:f>
              <c:numCache>
                <c:formatCode>0.000_ </c:formatCode>
                <c:ptCount val="99"/>
              </c:numCache>
            </c:numRef>
          </c:yVal>
          <c:smooth val="0"/>
        </c:ser>
        <c:ser>
          <c:idx val="24"/>
          <c:order val="24"/>
          <c:tx>
            <c:strRef>
              <c:f>'Case4 SE'!$Z$155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SE'!$Z$156:$Z$254</c:f>
              <c:numCache>
                <c:formatCode>0.000_ </c:formatCode>
                <c:ptCount val="99"/>
              </c:numCache>
            </c:numRef>
          </c:yVal>
          <c:smooth val="0"/>
        </c:ser>
        <c:ser>
          <c:idx val="25"/>
          <c:order val="25"/>
          <c:tx>
            <c:strRef>
              <c:f>'Case4 SE'!$AA$155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SE'!$AA$156:$AA$254</c:f>
              <c:numCache>
                <c:formatCode>0.000_ </c:formatCode>
                <c:ptCount val="99"/>
              </c:numCache>
            </c:numRef>
          </c:yVal>
          <c:smooth val="0"/>
        </c:ser>
        <c:ser>
          <c:idx val="26"/>
          <c:order val="26"/>
          <c:tx>
            <c:strRef>
              <c:f>'Case4 SE'!$AB$155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SE'!$AB$156:$AB$254</c:f>
              <c:numCache>
                <c:formatCode>0.000_ </c:formatCode>
                <c:ptCount val="99"/>
              </c:numCache>
            </c:numRef>
          </c:yVal>
          <c:smooth val="0"/>
        </c:ser>
        <c:ser>
          <c:idx val="27"/>
          <c:order val="27"/>
          <c:tx>
            <c:strRef>
              <c:f>'Case4 SE'!$AC$155</c:f>
              <c:strCache>
                <c:ptCount val="1"/>
                <c:pt idx="0">
                  <c:v>0</c:v>
                </c:pt>
              </c:strCache>
            </c:strRef>
          </c:tx>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SE'!$AC$156:$AC$254</c:f>
              <c:numCache>
                <c:formatCode>0.000_ </c:formatCode>
                <c:ptCount val="99"/>
              </c:numCache>
            </c:numRef>
          </c:yVal>
          <c:smooth val="0"/>
        </c:ser>
        <c:ser>
          <c:idx val="28"/>
          <c:order val="28"/>
          <c:tx>
            <c:strRef>
              <c:f>'Case4 SE'!$AD$155</c:f>
              <c:strCache>
                <c:ptCount val="1"/>
                <c:pt idx="0">
                  <c:v>0</c:v>
                </c:pt>
              </c:strCache>
            </c:strRef>
          </c:tx>
          <c:marker>
            <c:symbol val="none"/>
          </c:marker>
          <c:xVal>
            <c:numRef>
              <c:f>'Case4 SE'!$AE$156:$AE$254</c:f>
              <c:numCache>
                <c:formatCode>0.00</c:formatCode>
                <c:ptCount val="99"/>
                <c:pt idx="0">
                  <c:v>0.59844631641587698</c:v>
                </c:pt>
                <c:pt idx="1">
                  <c:v>1.03544408054316</c:v>
                </c:pt>
                <c:pt idx="2">
                  <c:v>1.4320797065983</c:v>
                </c:pt>
                <c:pt idx="3">
                  <c:v>1.78447221976667</c:v>
                </c:pt>
                <c:pt idx="4">
                  <c:v>2.04889597047009</c:v>
                </c:pt>
                <c:pt idx="5">
                  <c:v>2.2263858853258198</c:v>
                </c:pt>
                <c:pt idx="6">
                  <c:v>2.36791210023264</c:v>
                </c:pt>
                <c:pt idx="7">
                  <c:v>2.4561395943518902</c:v>
                </c:pt>
                <c:pt idx="8">
                  <c:v>2.5060748036334601</c:v>
                </c:pt>
                <c:pt idx="9">
                  <c:v>2.5345352856074101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SE'!$AD$156:$AD$254</c:f>
              <c:numCache>
                <c:formatCode>0.000_ </c:formatCode>
                <c:ptCount val="99"/>
              </c:numCache>
            </c:numRef>
          </c:yVal>
          <c:smooth val="0"/>
        </c:ser>
        <c:dLbls>
          <c:showLegendKey val="0"/>
          <c:showVal val="0"/>
          <c:showCatName val="0"/>
          <c:showSerName val="0"/>
          <c:showPercent val="0"/>
          <c:showBubbleSize val="0"/>
        </c:dLbls>
        <c:axId val="87847680"/>
        <c:axId val="87849600"/>
      </c:scatterChart>
      <c:valAx>
        <c:axId val="8784768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7849600"/>
        <c:crossesAt val="-0.5"/>
        <c:crossBetween val="midCat"/>
      </c:valAx>
      <c:valAx>
        <c:axId val="87849600"/>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784768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SE'!$B$155</c:f>
              <c:strCache>
                <c:ptCount val="1"/>
                <c:pt idx="0">
                  <c:v>LG Electronics</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SE'!$AH$155</c:f>
              <c:strCache>
                <c:ptCount val="1"/>
                <c:pt idx="0">
                  <c:v>Company1</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SE'!$AH$156:$AH$254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SE'!$AI$155</c:f>
              <c:strCache>
                <c:ptCount val="1"/>
                <c:pt idx="0">
                  <c:v>Company2</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SE'!$AI$156:$AI$254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SE'!$AJ$155</c:f>
              <c:strCache>
                <c:ptCount val="1"/>
                <c:pt idx="0">
                  <c:v>CompanyX</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SE'!$AJ$156:$AJ$254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SE'!$AK$155</c:f>
              <c:strCache>
                <c:ptCount val="1"/>
                <c:pt idx="0">
                  <c:v>CompanyX</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SE'!$AK$156:$AK$254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SE'!$AL$155</c:f>
              <c:strCache>
                <c:ptCount val="1"/>
                <c:pt idx="0">
                  <c:v>CompanyX</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SE'!$AL$156:$AL$254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SE'!$AM$155</c:f>
              <c:strCache>
                <c:ptCount val="1"/>
                <c:pt idx="0">
                  <c:v>CompanyX</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SE'!$AM$156:$AM$254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SE'!$AN$155</c:f>
              <c:strCache>
                <c:ptCount val="1"/>
                <c:pt idx="0">
                  <c:v>CompanyX</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SE'!$AN$156:$AN$254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SE'!$J$155</c:f>
              <c:strCache>
                <c:ptCount val="1"/>
                <c:pt idx="0">
                  <c:v>CompanyX</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SE'!$AO$156:$AO$254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SE'!$AP$155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SE'!$AP$156:$AP$254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SE'!$AQ$155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SE'!$AQ$156:$AQ$254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SE'!$AR$155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SE'!$AR$156:$AR$254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SE'!$AS$155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SE'!$AS$156:$AS$254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SE'!$AT$155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SE'!$AT$156:$AT$254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SE'!$AU$155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SE'!$AU$156:$AU$254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SE'!$AV$155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SE'!$AV$156:$AV$254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SE'!$AW$155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SE'!$AW$156:$AW$254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SE'!$AX$155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SE'!$AX$156:$AX$254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SE'!$AY$155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SE'!$AY$156:$AY$254</c:f>
              <c:numCache>
                <c:formatCode>0.000_ </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SE'!$AZ$155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SE'!$AZ$156:$AZ$254</c:f>
              <c:numCache>
                <c:formatCode>0.000_ </c:formatCode>
                <c:ptCount val="99"/>
              </c:numCache>
            </c:numRef>
          </c:yVal>
          <c:smooth val="0"/>
        </c:ser>
        <c:ser>
          <c:idx val="20"/>
          <c:order val="20"/>
          <c:tx>
            <c:strRef>
              <c:f>'Case4 SE'!$BA$155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SE'!$BA$156:$BA$254</c:f>
              <c:numCache>
                <c:formatCode>0.000_ </c:formatCode>
                <c:ptCount val="99"/>
              </c:numCache>
            </c:numRef>
          </c:yVal>
          <c:smooth val="0"/>
        </c:ser>
        <c:ser>
          <c:idx val="21"/>
          <c:order val="21"/>
          <c:tx>
            <c:strRef>
              <c:f>'Case4 SE'!$BB$155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SE'!$BB$156:$BB$254</c:f>
              <c:numCache>
                <c:formatCode>0.000_ </c:formatCode>
                <c:ptCount val="99"/>
              </c:numCache>
            </c:numRef>
          </c:yVal>
          <c:smooth val="0"/>
        </c:ser>
        <c:ser>
          <c:idx val="22"/>
          <c:order val="22"/>
          <c:tx>
            <c:strRef>
              <c:f>'Case4 SE'!$BC$155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SE'!$BC$156:$BC$254</c:f>
              <c:numCache>
                <c:formatCode>0.000_ </c:formatCode>
                <c:ptCount val="99"/>
              </c:numCache>
            </c:numRef>
          </c:yVal>
          <c:smooth val="0"/>
        </c:ser>
        <c:ser>
          <c:idx val="23"/>
          <c:order val="23"/>
          <c:tx>
            <c:strRef>
              <c:f>'Case4 SE'!$BD$155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SE'!$BD$156:$BD$254</c:f>
              <c:numCache>
                <c:formatCode>0.000_ </c:formatCode>
                <c:ptCount val="99"/>
              </c:numCache>
            </c:numRef>
          </c:yVal>
          <c:smooth val="0"/>
        </c:ser>
        <c:ser>
          <c:idx val="24"/>
          <c:order val="24"/>
          <c:tx>
            <c:strRef>
              <c:f>'Case4 SE'!$BE$155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SE'!$BE$156:$BE$254</c:f>
              <c:numCache>
                <c:formatCode>0.000_ </c:formatCode>
                <c:ptCount val="99"/>
              </c:numCache>
            </c:numRef>
          </c:yVal>
          <c:smooth val="0"/>
        </c:ser>
        <c:ser>
          <c:idx val="25"/>
          <c:order val="25"/>
          <c:tx>
            <c:strRef>
              <c:f>'Case4 SE'!$BF$155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SE'!$BF$156:$BF$254</c:f>
              <c:numCache>
                <c:formatCode>0.000_ </c:formatCode>
                <c:ptCount val="99"/>
              </c:numCache>
            </c:numRef>
          </c:yVal>
          <c:smooth val="0"/>
        </c:ser>
        <c:ser>
          <c:idx val="26"/>
          <c:order val="26"/>
          <c:tx>
            <c:strRef>
              <c:f>'Case4 SE'!$BG$155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SE'!$BG$156:$BG$254</c:f>
              <c:numCache>
                <c:formatCode>0.000_ </c:formatCode>
                <c:ptCount val="99"/>
              </c:numCache>
            </c:numRef>
          </c:yVal>
          <c:smooth val="0"/>
        </c:ser>
        <c:ser>
          <c:idx val="27"/>
          <c:order val="27"/>
          <c:tx>
            <c:strRef>
              <c:f>'Case4 SE'!$BH$155</c:f>
              <c:strCache>
                <c:ptCount val="1"/>
                <c:pt idx="0">
                  <c:v>0</c:v>
                </c:pt>
              </c:strCache>
            </c:strRef>
          </c:tx>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SE'!$BH$156:$BH$254</c:f>
              <c:numCache>
                <c:formatCode>0.000_ </c:formatCode>
                <c:ptCount val="99"/>
              </c:numCache>
            </c:numRef>
          </c:yVal>
          <c:smooth val="0"/>
        </c:ser>
        <c:ser>
          <c:idx val="28"/>
          <c:order val="28"/>
          <c:tx>
            <c:strRef>
              <c:f>'Case4 SE'!$BI$155</c:f>
              <c:strCache>
                <c:ptCount val="1"/>
                <c:pt idx="0">
                  <c:v>0</c:v>
                </c:pt>
              </c:strCache>
            </c:strRef>
          </c:tx>
          <c:marker>
            <c:symbol val="none"/>
          </c:marker>
          <c:xVal>
            <c:numRef>
              <c:f>'Case4 SE'!$BJ$156:$BJ$254</c:f>
              <c:numCache>
                <c:formatCode>0.00</c:formatCode>
                <c:ptCount val="99"/>
                <c:pt idx="0">
                  <c:v>0.532469744567174</c:v>
                </c:pt>
                <c:pt idx="1">
                  <c:v>0.86080021388483396</c:v>
                </c:pt>
                <c:pt idx="2">
                  <c:v>1.2323388694720401</c:v>
                </c:pt>
                <c:pt idx="3">
                  <c:v>1.5433343179510199</c:v>
                </c:pt>
                <c:pt idx="4">
                  <c:v>1.7774864651003299</c:v>
                </c:pt>
                <c:pt idx="5">
                  <c:v>1.9435921871664801</c:v>
                </c:pt>
                <c:pt idx="6">
                  <c:v>2.07062942943202</c:v>
                </c:pt>
                <c:pt idx="7">
                  <c:v>2.10529947110938</c:v>
                </c:pt>
                <c:pt idx="8">
                  <c:v>2.19068091703123</c:v>
                </c:pt>
                <c:pt idx="9">
                  <c:v>2.2043936947095899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SE'!$BI$156:$BI$254</c:f>
              <c:numCache>
                <c:formatCode>0.000_ </c:formatCode>
                <c:ptCount val="99"/>
              </c:numCache>
            </c:numRef>
          </c:yVal>
          <c:smooth val="0"/>
        </c:ser>
        <c:dLbls>
          <c:showLegendKey val="0"/>
          <c:showVal val="0"/>
          <c:showCatName val="0"/>
          <c:showSerName val="0"/>
          <c:showPercent val="0"/>
          <c:showBubbleSize val="0"/>
        </c:dLbls>
        <c:axId val="88327296"/>
        <c:axId val="88329216"/>
      </c:scatterChart>
      <c:valAx>
        <c:axId val="88327296"/>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8329216"/>
        <c:crossesAt val="-0.5"/>
        <c:crossBetween val="midCat"/>
      </c:valAx>
      <c:valAx>
        <c:axId val="88329216"/>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832729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BLER'!$B$25</c:f>
              <c:strCache>
                <c:ptCount val="1"/>
                <c:pt idx="0">
                  <c:v>LG Electronics</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BLER'!$B$29:$B$129</c:f>
              <c:numCache>
                <c:formatCode>0.0000_);[Red]\(0.0000\)</c:formatCode>
                <c:ptCount val="101"/>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numCache>
            </c:numRef>
          </c:yVal>
          <c:smooth val="0"/>
        </c:ser>
        <c:ser>
          <c:idx val="3"/>
          <c:order val="1"/>
          <c:tx>
            <c:strRef>
              <c:f>'Case4 BLER'!$C$25</c:f>
              <c:strCache>
                <c:ptCount val="1"/>
                <c:pt idx="0">
                  <c:v>Company1</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BLER'!$C$29:$C$129</c:f>
              <c:numCache>
                <c:formatCode>0.0000;[Red]0.0000</c:formatCode>
                <c:ptCount val="101"/>
              </c:numCache>
            </c:numRef>
          </c:yVal>
          <c:smooth val="0"/>
        </c:ser>
        <c:ser>
          <c:idx val="4"/>
          <c:order val="2"/>
          <c:tx>
            <c:strRef>
              <c:f>'Case4 BLER'!$D$25</c:f>
              <c:strCache>
                <c:ptCount val="1"/>
                <c:pt idx="0">
                  <c:v>Company2</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BLER'!$D$29:$D$129</c:f>
              <c:numCache>
                <c:formatCode>0.0000;[Red]0.0000</c:formatCode>
                <c:ptCount val="101"/>
              </c:numCache>
            </c:numRef>
          </c:yVal>
          <c:smooth val="0"/>
        </c:ser>
        <c:ser>
          <c:idx val="5"/>
          <c:order val="3"/>
          <c:tx>
            <c:strRef>
              <c:f>'Case4 BLER'!$E$25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BLER'!$E$29:$E$129</c:f>
              <c:numCache>
                <c:formatCode>0.0000_);[Red]\(0.0000\)</c:formatCode>
                <c:ptCount val="101"/>
              </c:numCache>
            </c:numRef>
          </c:yVal>
          <c:smooth val="0"/>
        </c:ser>
        <c:ser>
          <c:idx val="6"/>
          <c:order val="4"/>
          <c:tx>
            <c:strRef>
              <c:f>'Case4 BLER'!$F$25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BLER'!$F$29:$F$129</c:f>
              <c:numCache>
                <c:formatCode>0.0000;[Red]0.0000</c:formatCode>
                <c:ptCount val="101"/>
              </c:numCache>
            </c:numRef>
          </c:yVal>
          <c:smooth val="0"/>
        </c:ser>
        <c:ser>
          <c:idx val="7"/>
          <c:order val="5"/>
          <c:tx>
            <c:strRef>
              <c:f>'Case4 BLER'!$G$25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BLER'!$G$29:$G$129</c:f>
              <c:numCache>
                <c:formatCode>0.0000;[Red]0.0000</c:formatCode>
                <c:ptCount val="101"/>
              </c:numCache>
            </c:numRef>
          </c:yVal>
          <c:smooth val="0"/>
        </c:ser>
        <c:ser>
          <c:idx val="11"/>
          <c:order val="6"/>
          <c:tx>
            <c:strRef>
              <c:f>'Case4 BLER'!$H$25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BLER'!$H$29:$H$129</c:f>
              <c:numCache>
                <c:formatCode>0.0000;[Red]0.0000</c:formatCode>
                <c:ptCount val="101"/>
              </c:numCache>
            </c:numRef>
          </c:yVal>
          <c:smooth val="0"/>
        </c:ser>
        <c:ser>
          <c:idx val="9"/>
          <c:order val="7"/>
          <c:tx>
            <c:strRef>
              <c:f>'Case4 BLER'!$I$25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BLER'!$I$29:$I$129</c:f>
              <c:numCache>
                <c:formatCode>0.0000;[Red]0.0000</c:formatCode>
                <c:ptCount val="101"/>
              </c:numCache>
            </c:numRef>
          </c:yVal>
          <c:smooth val="0"/>
        </c:ser>
        <c:ser>
          <c:idx val="8"/>
          <c:order val="8"/>
          <c:tx>
            <c:strRef>
              <c:f>'Case4 BLER'!$J$25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BLER'!$J$29:$J$129</c:f>
              <c:numCache>
                <c:formatCode>0.0000;[Red]0.0000</c:formatCode>
                <c:ptCount val="101"/>
              </c:numCache>
            </c:numRef>
          </c:yVal>
          <c:smooth val="0"/>
        </c:ser>
        <c:ser>
          <c:idx val="12"/>
          <c:order val="9"/>
          <c:tx>
            <c:strRef>
              <c:f>'Case4 BLER'!$K$25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BLER'!$K$29:$K$129</c:f>
              <c:numCache>
                <c:formatCode>0.0000;[Red]0.0000</c:formatCode>
                <c:ptCount val="101"/>
              </c:numCache>
            </c:numRef>
          </c:yVal>
          <c:smooth val="0"/>
        </c:ser>
        <c:ser>
          <c:idx val="10"/>
          <c:order val="10"/>
          <c:tx>
            <c:strRef>
              <c:f>'Case4 BLER'!$L$25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BLER'!$L$29:$L$129</c:f>
              <c:numCache>
                <c:formatCode>0.0000;[Red]0.0000</c:formatCode>
                <c:ptCount val="101"/>
              </c:numCache>
            </c:numRef>
          </c:yVal>
          <c:smooth val="0"/>
        </c:ser>
        <c:ser>
          <c:idx val="13"/>
          <c:order val="11"/>
          <c:tx>
            <c:strRef>
              <c:f>'Case4 BLER'!$M$25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BLER'!$M$29:$M$129</c:f>
              <c:numCache>
                <c:formatCode>0.0000;[Red]0.0000</c:formatCode>
                <c:ptCount val="101"/>
              </c:numCache>
            </c:numRef>
          </c:yVal>
          <c:smooth val="0"/>
        </c:ser>
        <c:ser>
          <c:idx val="14"/>
          <c:order val="12"/>
          <c:tx>
            <c:strRef>
              <c:f>'Case4 BLER'!$N$25</c:f>
              <c:strCache>
                <c:ptCount val="1"/>
              </c:strCache>
            </c:strRef>
          </c:tx>
          <c:spPr>
            <a:ln w="28575"/>
          </c:spPr>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BLER'!$N$29:$N$129</c:f>
              <c:numCache>
                <c:formatCode>0.0000;[Red]0.0000</c:formatCode>
                <c:ptCount val="101"/>
              </c:numCache>
            </c:numRef>
          </c:yVal>
          <c:smooth val="0"/>
        </c:ser>
        <c:ser>
          <c:idx val="15"/>
          <c:order val="13"/>
          <c:tx>
            <c:strRef>
              <c:f>'Case4 BLER'!$O$25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BLER'!$O$29:$O$129</c:f>
              <c:numCache>
                <c:formatCode>0.0000;[Red]0.0000</c:formatCode>
                <c:ptCount val="101"/>
              </c:numCache>
            </c:numRef>
          </c:yVal>
          <c:smooth val="0"/>
        </c:ser>
        <c:ser>
          <c:idx val="16"/>
          <c:order val="14"/>
          <c:tx>
            <c:strRef>
              <c:f>'Case4 BLER'!$P$25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BLER'!$P$29:$P$129</c:f>
              <c:numCache>
                <c:formatCode>0.0000;[Red]0.0000</c:formatCode>
                <c:ptCount val="101"/>
              </c:numCache>
            </c:numRef>
          </c:yVal>
          <c:smooth val="0"/>
        </c:ser>
        <c:ser>
          <c:idx val="17"/>
          <c:order val="15"/>
          <c:tx>
            <c:strRef>
              <c:f>'Case4 BLER'!$Q$25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BLER'!$Q$29:$Q$129</c:f>
              <c:numCache>
                <c:formatCode>0.0000;[Red]0.0000</c:formatCode>
                <c:ptCount val="101"/>
              </c:numCache>
            </c:numRef>
          </c:yVal>
          <c:smooth val="0"/>
        </c:ser>
        <c:ser>
          <c:idx val="18"/>
          <c:order val="16"/>
          <c:tx>
            <c:strRef>
              <c:f>'Case4 BLER'!$R$25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BLER'!$R$29:$R$129</c:f>
              <c:numCache>
                <c:formatCode>0.0000;[Red]0.0000</c:formatCode>
                <c:ptCount val="101"/>
              </c:numCache>
            </c:numRef>
          </c:yVal>
          <c:smooth val="0"/>
        </c:ser>
        <c:ser>
          <c:idx val="19"/>
          <c:order val="17"/>
          <c:tx>
            <c:strRef>
              <c:f>'Case4 BLER'!$S$25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BLER'!$S$29:$S$129</c:f>
              <c:numCache>
                <c:formatCode>0.0000;[Red]0.0000</c:formatCode>
                <c:ptCount val="101"/>
              </c:numCache>
            </c:numRef>
          </c:yVal>
          <c:smooth val="0"/>
        </c:ser>
        <c:ser>
          <c:idx val="20"/>
          <c:order val="18"/>
          <c:tx>
            <c:strRef>
              <c:f>'Case4 BLER'!$T$25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BLER'!$T$29:$T$129</c:f>
              <c:numCache>
                <c:formatCode>0.0000;[Red]0.0000</c:formatCode>
                <c:ptCount val="101"/>
              </c:numCache>
            </c:numRef>
          </c:yVal>
          <c:smooth val="0"/>
        </c:ser>
        <c:ser>
          <c:idx val="21"/>
          <c:order val="19"/>
          <c:tx>
            <c:strRef>
              <c:f>'Case4 BLER'!$U$25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BLER'!$U$29:$U$129</c:f>
              <c:numCache>
                <c:formatCode>0.0000;[Red]0.0000</c:formatCode>
                <c:ptCount val="101"/>
              </c:numCache>
            </c:numRef>
          </c:yVal>
          <c:smooth val="0"/>
        </c:ser>
        <c:ser>
          <c:idx val="22"/>
          <c:order val="20"/>
          <c:tx>
            <c:strRef>
              <c:f>'Case4 BLER'!$V$25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BLER'!$V$29:$V$129</c:f>
              <c:numCache>
                <c:formatCode>0.0000;[Red]0.0000</c:formatCode>
                <c:ptCount val="101"/>
              </c:numCache>
            </c:numRef>
          </c:yVal>
          <c:smooth val="0"/>
        </c:ser>
        <c:ser>
          <c:idx val="23"/>
          <c:order val="21"/>
          <c:tx>
            <c:strRef>
              <c:f>'Case4 BLER'!$W$25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BLER'!$W$29:$W$129</c:f>
              <c:numCache>
                <c:formatCode>0.0000;[Red]0.0000</c:formatCode>
                <c:ptCount val="101"/>
              </c:numCache>
            </c:numRef>
          </c:yVal>
          <c:smooth val="0"/>
        </c:ser>
        <c:ser>
          <c:idx val="24"/>
          <c:order val="22"/>
          <c:tx>
            <c:strRef>
              <c:f>'Case4 BLER'!$X$25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BLER'!$X$29:$X$129</c:f>
              <c:numCache>
                <c:formatCode>0.0000;[Red]0.0000</c:formatCode>
                <c:ptCount val="101"/>
              </c:numCache>
            </c:numRef>
          </c:yVal>
          <c:smooth val="0"/>
        </c:ser>
        <c:ser>
          <c:idx val="25"/>
          <c:order val="23"/>
          <c:tx>
            <c:strRef>
              <c:f>'Case4 BLER'!$Y$25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BLER'!$Y$29:$Y$129</c:f>
              <c:numCache>
                <c:formatCode>0.0000;[Red]0.0000</c:formatCode>
                <c:ptCount val="101"/>
              </c:numCache>
            </c:numRef>
          </c:yVal>
          <c:smooth val="0"/>
        </c:ser>
        <c:ser>
          <c:idx val="26"/>
          <c:order val="24"/>
          <c:tx>
            <c:strRef>
              <c:f>'Case4 BLER'!$Z$25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BLER'!$Z$29:$Z$129</c:f>
              <c:numCache>
                <c:formatCode>0.0000;[Red]0.0000</c:formatCode>
                <c:ptCount val="101"/>
              </c:numCache>
            </c:numRef>
          </c:yVal>
          <c:smooth val="0"/>
        </c:ser>
        <c:ser>
          <c:idx val="27"/>
          <c:order val="25"/>
          <c:tx>
            <c:strRef>
              <c:f>'Case4 BLER'!$AA$25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BLER'!$AA$29:$AA$129</c:f>
              <c:numCache>
                <c:formatCode>0.0000;[Red]0.0000</c:formatCode>
                <c:ptCount val="101"/>
              </c:numCache>
            </c:numRef>
          </c:yVal>
          <c:smooth val="0"/>
        </c:ser>
        <c:ser>
          <c:idx val="28"/>
          <c:order val="26"/>
          <c:tx>
            <c:strRef>
              <c:f>'Case4 BLER'!$AB$25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BLER'!$AB$29:$AB$129</c:f>
              <c:numCache>
                <c:formatCode>0.0000;[Red]0.0000</c:formatCode>
                <c:ptCount val="101"/>
              </c:numCache>
            </c:numRef>
          </c:yVal>
          <c:smooth val="0"/>
        </c:ser>
        <c:ser>
          <c:idx val="0"/>
          <c:order val="27"/>
          <c:tx>
            <c:strRef>
              <c:f>'Case4 BLER'!$AC$25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BLER'!$AC$29:$AC$129</c:f>
              <c:numCache>
                <c:formatCode>0.0000;[Red]0.0000</c:formatCode>
                <c:ptCount val="101"/>
              </c:numCache>
            </c:numRef>
          </c:yVal>
          <c:smooth val="0"/>
        </c:ser>
        <c:ser>
          <c:idx val="2"/>
          <c:order val="28"/>
          <c:tx>
            <c:strRef>
              <c:f>'Case4 BLER'!$AD$25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BLER'!$AD$29:$AD$129</c:f>
              <c:numCache>
                <c:formatCode>0.0000;[Red]0.0000</c:formatCode>
                <c:ptCount val="101"/>
              </c:numCache>
            </c:numRef>
          </c:yVal>
          <c:smooth val="0"/>
        </c:ser>
        <c:dLbls>
          <c:showLegendKey val="0"/>
          <c:showVal val="0"/>
          <c:showCatName val="0"/>
          <c:showSerName val="0"/>
          <c:showPercent val="0"/>
          <c:showBubbleSize val="0"/>
        </c:dLbls>
        <c:axId val="88885888"/>
        <c:axId val="88896256"/>
      </c:scatterChart>
      <c:valAx>
        <c:axId val="88885888"/>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88896256"/>
        <c:crossesAt val="1.0000000000000005E-2"/>
        <c:crossBetween val="midCat"/>
        <c:majorUnit val="2"/>
        <c:minorUnit val="0.5"/>
      </c:valAx>
      <c:valAx>
        <c:axId val="88896256"/>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88885888"/>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BLER'!$AG$25</c:f>
              <c:strCache>
                <c:ptCount val="1"/>
                <c:pt idx="0">
                  <c:v>LG Electronics</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BLER'!$AG$29:$AG$129</c:f>
              <c:numCache>
                <c:formatCode>0.0000;[Red]0.0000</c:formatCode>
                <c:ptCount val="101"/>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numCache>
            </c:numRef>
          </c:yVal>
          <c:smooth val="0"/>
        </c:ser>
        <c:ser>
          <c:idx val="3"/>
          <c:order val="1"/>
          <c:tx>
            <c:strRef>
              <c:f>'Case4 BLER'!$AH$25</c:f>
              <c:strCache>
                <c:ptCount val="1"/>
                <c:pt idx="0">
                  <c:v>Company1</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BLER'!$AH$29:$AH$129</c:f>
              <c:numCache>
                <c:formatCode>0.0000;[Red]0.0000</c:formatCode>
                <c:ptCount val="101"/>
              </c:numCache>
            </c:numRef>
          </c:yVal>
          <c:smooth val="0"/>
        </c:ser>
        <c:ser>
          <c:idx val="4"/>
          <c:order val="2"/>
          <c:tx>
            <c:strRef>
              <c:f>'Case4 BLER'!$AI$25</c:f>
              <c:strCache>
                <c:ptCount val="1"/>
                <c:pt idx="0">
                  <c:v>Company2</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BLER'!$AI$29:$AI$129</c:f>
              <c:numCache>
                <c:formatCode>0.0000;[Red]0.0000</c:formatCode>
                <c:ptCount val="101"/>
              </c:numCache>
            </c:numRef>
          </c:yVal>
          <c:smooth val="0"/>
        </c:ser>
        <c:ser>
          <c:idx val="5"/>
          <c:order val="3"/>
          <c:tx>
            <c:strRef>
              <c:f>'Case4 BLER'!$AJ$25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BLER'!$AJ$29:$AJ$129</c:f>
              <c:numCache>
                <c:formatCode>0.0000;[Red]0.0000</c:formatCode>
                <c:ptCount val="101"/>
              </c:numCache>
            </c:numRef>
          </c:yVal>
          <c:smooth val="0"/>
        </c:ser>
        <c:ser>
          <c:idx val="6"/>
          <c:order val="4"/>
          <c:tx>
            <c:strRef>
              <c:f>'Case4 BLER'!$AK$25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BLER'!$AK$29:$AK$129</c:f>
              <c:numCache>
                <c:formatCode>0.0000;[Red]0.0000</c:formatCode>
                <c:ptCount val="101"/>
              </c:numCache>
            </c:numRef>
          </c:yVal>
          <c:smooth val="0"/>
        </c:ser>
        <c:ser>
          <c:idx val="7"/>
          <c:order val="5"/>
          <c:tx>
            <c:strRef>
              <c:f>'Case4 BLER'!$AL$25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BLER'!$AL$29:$AL$129</c:f>
              <c:numCache>
                <c:formatCode>0.0000;[Red]0.0000</c:formatCode>
                <c:ptCount val="101"/>
              </c:numCache>
            </c:numRef>
          </c:yVal>
          <c:smooth val="0"/>
        </c:ser>
        <c:ser>
          <c:idx val="11"/>
          <c:order val="6"/>
          <c:tx>
            <c:strRef>
              <c:f>'Case4 BLER'!$AM$25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BLER'!$AM$29:$AM$129</c:f>
              <c:numCache>
                <c:formatCode>0.0000;[Red]0.0000</c:formatCode>
                <c:ptCount val="101"/>
              </c:numCache>
            </c:numRef>
          </c:yVal>
          <c:smooth val="0"/>
        </c:ser>
        <c:ser>
          <c:idx val="9"/>
          <c:order val="7"/>
          <c:tx>
            <c:strRef>
              <c:f>'Case4 BLER'!$AN$25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BLER'!$AN$29:$AN$129</c:f>
              <c:numCache>
                <c:formatCode>0.0000;[Red]0.0000</c:formatCode>
                <c:ptCount val="101"/>
              </c:numCache>
            </c:numRef>
          </c:yVal>
          <c:smooth val="0"/>
        </c:ser>
        <c:ser>
          <c:idx val="8"/>
          <c:order val="8"/>
          <c:tx>
            <c:strRef>
              <c:f>'Case4 BLER'!$AO$25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BLER'!$AO$29:$AO$129</c:f>
              <c:numCache>
                <c:formatCode>0.0000;[Red]0.0000</c:formatCode>
                <c:ptCount val="101"/>
              </c:numCache>
            </c:numRef>
          </c:yVal>
          <c:smooth val="0"/>
        </c:ser>
        <c:ser>
          <c:idx val="12"/>
          <c:order val="9"/>
          <c:tx>
            <c:strRef>
              <c:f>'Case4 BLER'!$AP$25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BLER'!$AP$29:$AP$129</c:f>
              <c:numCache>
                <c:formatCode>0.0000;[Red]0.0000</c:formatCode>
                <c:ptCount val="101"/>
              </c:numCache>
            </c:numRef>
          </c:yVal>
          <c:smooth val="0"/>
        </c:ser>
        <c:ser>
          <c:idx val="10"/>
          <c:order val="10"/>
          <c:tx>
            <c:strRef>
              <c:f>'Case4 BLER'!$AQ$25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BLER'!$AQ$29:$AQ$129</c:f>
              <c:numCache>
                <c:formatCode>0.0000;[Red]0.0000</c:formatCode>
                <c:ptCount val="101"/>
              </c:numCache>
            </c:numRef>
          </c:yVal>
          <c:smooth val="0"/>
        </c:ser>
        <c:ser>
          <c:idx val="13"/>
          <c:order val="11"/>
          <c:tx>
            <c:strRef>
              <c:f>'Case4 BLER'!$AR$25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BLER'!$AR$29:$AR$129</c:f>
              <c:numCache>
                <c:formatCode>0.0000;[Red]0.0000</c:formatCode>
                <c:ptCount val="101"/>
              </c:numCache>
            </c:numRef>
          </c:yVal>
          <c:smooth val="0"/>
        </c:ser>
        <c:ser>
          <c:idx val="14"/>
          <c:order val="12"/>
          <c:tx>
            <c:strRef>
              <c:f>'Case4 BLER'!$AS$25</c:f>
              <c:strCache>
                <c:ptCount val="1"/>
                <c:pt idx="0">
                  <c:v>0</c:v>
                </c:pt>
              </c:strCache>
            </c:strRef>
          </c:tx>
          <c:spPr>
            <a:ln w="28575"/>
          </c:spPr>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BLER'!$AS$29:$AS$129</c:f>
              <c:numCache>
                <c:formatCode>0.0000;[Red]0.0000</c:formatCode>
                <c:ptCount val="101"/>
              </c:numCache>
            </c:numRef>
          </c:yVal>
          <c:smooth val="0"/>
        </c:ser>
        <c:ser>
          <c:idx val="15"/>
          <c:order val="13"/>
          <c:tx>
            <c:strRef>
              <c:f>'Case4 BLER'!$AT$25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BLER'!$AT$29:$AT$129</c:f>
              <c:numCache>
                <c:formatCode>0.0000;[Red]0.0000</c:formatCode>
                <c:ptCount val="101"/>
              </c:numCache>
            </c:numRef>
          </c:yVal>
          <c:smooth val="0"/>
        </c:ser>
        <c:ser>
          <c:idx val="16"/>
          <c:order val="14"/>
          <c:tx>
            <c:strRef>
              <c:f>'Case4 BLER'!$AU$25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BLER'!$AU$29:$AU$129</c:f>
              <c:numCache>
                <c:formatCode>0.0000;[Red]0.0000</c:formatCode>
                <c:ptCount val="101"/>
              </c:numCache>
            </c:numRef>
          </c:yVal>
          <c:smooth val="0"/>
        </c:ser>
        <c:ser>
          <c:idx val="17"/>
          <c:order val="15"/>
          <c:tx>
            <c:strRef>
              <c:f>'Case4 BLER'!$AV$25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BLER'!$AV$29:$AV$129</c:f>
              <c:numCache>
                <c:formatCode>0.0000;[Red]0.0000</c:formatCode>
                <c:ptCount val="101"/>
              </c:numCache>
            </c:numRef>
          </c:yVal>
          <c:smooth val="0"/>
        </c:ser>
        <c:ser>
          <c:idx val="18"/>
          <c:order val="16"/>
          <c:tx>
            <c:strRef>
              <c:f>'Case4 BLER'!$AW$25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BLER'!$AW$29:$AW$129</c:f>
              <c:numCache>
                <c:formatCode>0.0000;[Red]0.0000</c:formatCode>
                <c:ptCount val="101"/>
              </c:numCache>
            </c:numRef>
          </c:yVal>
          <c:smooth val="0"/>
        </c:ser>
        <c:ser>
          <c:idx val="19"/>
          <c:order val="17"/>
          <c:tx>
            <c:strRef>
              <c:f>'Case4 BLER'!$AX$25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BLER'!$AX$29:$AX$129</c:f>
              <c:numCache>
                <c:formatCode>0.0000;[Red]0.0000</c:formatCode>
                <c:ptCount val="101"/>
              </c:numCache>
            </c:numRef>
          </c:yVal>
          <c:smooth val="0"/>
        </c:ser>
        <c:ser>
          <c:idx val="20"/>
          <c:order val="18"/>
          <c:tx>
            <c:strRef>
              <c:f>'Case4 BLER'!$AY$25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BLER'!$AY$29:$AY$129</c:f>
              <c:numCache>
                <c:formatCode>0.0000;[Red]0.0000</c:formatCode>
                <c:ptCount val="101"/>
              </c:numCache>
            </c:numRef>
          </c:yVal>
          <c:smooth val="0"/>
        </c:ser>
        <c:ser>
          <c:idx val="21"/>
          <c:order val="19"/>
          <c:tx>
            <c:strRef>
              <c:f>'Case4 BLER'!$AZ$25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BLER'!$AZ$29:$AZ$129</c:f>
              <c:numCache>
                <c:formatCode>0.0000;[Red]0.0000</c:formatCode>
                <c:ptCount val="101"/>
              </c:numCache>
            </c:numRef>
          </c:yVal>
          <c:smooth val="0"/>
        </c:ser>
        <c:ser>
          <c:idx val="22"/>
          <c:order val="20"/>
          <c:tx>
            <c:strRef>
              <c:f>'Case4 BLER'!$BA$25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BLER'!$BA$29:$BA$129</c:f>
              <c:numCache>
                <c:formatCode>0.0000;[Red]0.0000</c:formatCode>
                <c:ptCount val="101"/>
              </c:numCache>
            </c:numRef>
          </c:yVal>
          <c:smooth val="0"/>
        </c:ser>
        <c:ser>
          <c:idx val="23"/>
          <c:order val="21"/>
          <c:tx>
            <c:strRef>
              <c:f>'Case4 BLER'!$BB$25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BLER'!$BB$29:$BB$129</c:f>
              <c:numCache>
                <c:formatCode>0.0000;[Red]0.0000</c:formatCode>
                <c:ptCount val="101"/>
              </c:numCache>
            </c:numRef>
          </c:yVal>
          <c:smooth val="0"/>
        </c:ser>
        <c:ser>
          <c:idx val="24"/>
          <c:order val="22"/>
          <c:tx>
            <c:strRef>
              <c:f>'Case4 BLER'!$BC$25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BLER'!$BC$29:$BC$129</c:f>
              <c:numCache>
                <c:formatCode>0.0000;[Red]0.0000</c:formatCode>
                <c:ptCount val="101"/>
              </c:numCache>
            </c:numRef>
          </c:yVal>
          <c:smooth val="0"/>
        </c:ser>
        <c:ser>
          <c:idx val="25"/>
          <c:order val="23"/>
          <c:tx>
            <c:strRef>
              <c:f>'Case4 BLER'!$BD$25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BLER'!$BD$29:$BD$129</c:f>
              <c:numCache>
                <c:formatCode>0.0000;[Red]0.0000</c:formatCode>
                <c:ptCount val="101"/>
              </c:numCache>
            </c:numRef>
          </c:yVal>
          <c:smooth val="0"/>
        </c:ser>
        <c:dLbls>
          <c:showLegendKey val="0"/>
          <c:showVal val="0"/>
          <c:showCatName val="0"/>
          <c:showSerName val="0"/>
          <c:showPercent val="0"/>
          <c:showBubbleSize val="0"/>
        </c:dLbls>
        <c:axId val="88968576"/>
        <c:axId val="88983040"/>
      </c:scatterChart>
      <c:valAx>
        <c:axId val="88968576"/>
        <c:scaling>
          <c:orientation val="minMax"/>
          <c:min val="8"/>
        </c:scaling>
        <c:delete val="0"/>
        <c:axPos val="b"/>
        <c:majorGridlines/>
        <c:title>
          <c:tx>
            <c:rich>
              <a:bodyPr/>
              <a:lstStyle/>
              <a:p>
                <a:pPr>
                  <a:defRPr lang="en-US"/>
                </a:pPr>
                <a:r>
                  <a:rPr lang="en-US"/>
                  <a:t>SNR</a:t>
                </a:r>
              </a:p>
            </c:rich>
          </c:tx>
          <c:layout>
            <c:manualLayout>
              <c:xMode val="edge"/>
              <c:yMode val="edge"/>
              <c:x val="0.39089936953757426"/>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88983040"/>
        <c:crossesAt val="1.0000000000000005E-2"/>
        <c:crossBetween val="midCat"/>
        <c:majorUnit val="2"/>
        <c:minorUnit val="0.5"/>
      </c:valAx>
      <c:valAx>
        <c:axId val="88983040"/>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88968576"/>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366" r="0.75000000000001366" t="1" header="0.5" footer="0.5"/>
    <c:pageSetup paperSize="9" orientation="landscape" horizontalDpi="300" verticalDpi="3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BLER'!$B$155</c:f>
              <c:strCache>
                <c:ptCount val="1"/>
                <c:pt idx="0">
                  <c:v>LG Electronics</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BLER'!$C$155</c:f>
              <c:strCache>
                <c:ptCount val="1"/>
                <c:pt idx="0">
                  <c:v>Company1</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BLER'!$C$156:$C$254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BLER'!$D$155</c:f>
              <c:strCache>
                <c:ptCount val="1"/>
                <c:pt idx="0">
                  <c:v>Company2</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BLER'!$D$156:$D$254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BLER'!$E$155</c:f>
              <c:strCache>
                <c:ptCount val="1"/>
                <c:pt idx="0">
                  <c:v>CompanyX</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BLER'!$E$156:$E$254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BLER'!$F$155</c:f>
              <c:strCache>
                <c:ptCount val="1"/>
                <c:pt idx="0">
                  <c:v>CompanyX</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BLER'!$F$156:$F$254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BLER'!$G$155</c:f>
              <c:strCache>
                <c:ptCount val="1"/>
                <c:pt idx="0">
                  <c:v>CompanyX</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BLER'!$G$156:$G$254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BLER'!$H$155</c:f>
              <c:strCache>
                <c:ptCount val="1"/>
                <c:pt idx="0">
                  <c:v>CompanyX</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BLER'!$H$156:$H$254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BLER'!$I$155</c:f>
              <c:strCache>
                <c:ptCount val="1"/>
                <c:pt idx="0">
                  <c:v>CompanyX</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BLER'!$I$156:$I$254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BLER'!$J$155</c:f>
              <c:strCache>
                <c:ptCount val="1"/>
                <c:pt idx="0">
                  <c:v>CompanyX</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BLER'!$J$156:$J$254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BLER'!$K$155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BLER'!$K$156:$K$254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BLER'!$L$155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BLER'!$L$156:$L$254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BLER'!$M$155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BLER'!$M$156:$M$254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BLER'!$N$155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BLER'!$N$156:$N$254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BLER'!$O$155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BLER'!$O$156:$O$254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BLER'!$P$155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BLER'!$P$156:$P$254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BLER'!$Q$155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BLER'!$Q$156:$Q$254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BLER'!$R$155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BLER'!$R$156:$R$254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BLER'!$S$155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BLER'!$S$156:$S$254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BLER'!$T$155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BLER'!$T$156:$T$254</c:f>
              <c:numCache>
                <c:formatCode>0.000_ </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BLER'!$U$155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BLER'!$U$156:$U$254</c:f>
              <c:numCache>
                <c:formatCode>0.000_ </c:formatCode>
                <c:ptCount val="99"/>
              </c:numCache>
            </c:numRef>
          </c:yVal>
          <c:smooth val="0"/>
        </c:ser>
        <c:ser>
          <c:idx val="20"/>
          <c:order val="20"/>
          <c:tx>
            <c:strRef>
              <c:f>'Case4 BLER'!$V$155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BLER'!$V$156:$V$254</c:f>
              <c:numCache>
                <c:formatCode>0.000_ </c:formatCode>
                <c:ptCount val="99"/>
              </c:numCache>
            </c:numRef>
          </c:yVal>
          <c:smooth val="0"/>
        </c:ser>
        <c:ser>
          <c:idx val="21"/>
          <c:order val="21"/>
          <c:tx>
            <c:strRef>
              <c:f>'Case4 BLER'!$W$155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BLER'!$W$156:$W$254</c:f>
              <c:numCache>
                <c:formatCode>0.000_ </c:formatCode>
                <c:ptCount val="99"/>
              </c:numCache>
            </c:numRef>
          </c:yVal>
          <c:smooth val="0"/>
        </c:ser>
        <c:ser>
          <c:idx val="22"/>
          <c:order val="22"/>
          <c:tx>
            <c:strRef>
              <c:f>'Case4 BLER'!$X$155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BLER'!$X$156:$X$254</c:f>
              <c:numCache>
                <c:formatCode>0.000_ </c:formatCode>
                <c:ptCount val="99"/>
              </c:numCache>
            </c:numRef>
          </c:yVal>
          <c:smooth val="0"/>
        </c:ser>
        <c:ser>
          <c:idx val="23"/>
          <c:order val="23"/>
          <c:tx>
            <c:strRef>
              <c:f>'Case4 BLER'!$Y$155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BLER'!$Y$156:$Y$254</c:f>
              <c:numCache>
                <c:formatCode>0.000_ </c:formatCode>
                <c:ptCount val="99"/>
              </c:numCache>
            </c:numRef>
          </c:yVal>
          <c:smooth val="0"/>
        </c:ser>
        <c:ser>
          <c:idx val="24"/>
          <c:order val="24"/>
          <c:tx>
            <c:strRef>
              <c:f>'Case4 BLER'!$Z$155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BLER'!$Z$156:$Z$254</c:f>
              <c:numCache>
                <c:formatCode>0.000_ </c:formatCode>
                <c:ptCount val="99"/>
              </c:numCache>
            </c:numRef>
          </c:yVal>
          <c:smooth val="0"/>
        </c:ser>
        <c:ser>
          <c:idx val="25"/>
          <c:order val="25"/>
          <c:tx>
            <c:strRef>
              <c:f>'Case4 BLER'!$AA$155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BLER'!$AA$156:$AA$254</c:f>
              <c:numCache>
                <c:formatCode>0.000_ </c:formatCode>
                <c:ptCount val="99"/>
              </c:numCache>
            </c:numRef>
          </c:yVal>
          <c:smooth val="0"/>
        </c:ser>
        <c:ser>
          <c:idx val="26"/>
          <c:order val="26"/>
          <c:tx>
            <c:strRef>
              <c:f>'Case4 BLER'!$AB$155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BLER'!$AB$156:$AB$254</c:f>
              <c:numCache>
                <c:formatCode>0.000_ </c:formatCode>
                <c:ptCount val="99"/>
              </c:numCache>
            </c:numRef>
          </c:yVal>
          <c:smooth val="0"/>
        </c:ser>
        <c:ser>
          <c:idx val="27"/>
          <c:order val="27"/>
          <c:tx>
            <c:strRef>
              <c:f>'Case4 BLER'!$AC$155</c:f>
              <c:strCache>
                <c:ptCount val="1"/>
                <c:pt idx="0">
                  <c:v>0</c:v>
                </c:pt>
              </c:strCache>
            </c:strRef>
          </c:tx>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BLER'!$AC$156:$AC$254</c:f>
              <c:numCache>
                <c:formatCode>0.000_ </c:formatCode>
                <c:ptCount val="99"/>
              </c:numCache>
            </c:numRef>
          </c:yVal>
          <c:smooth val="0"/>
        </c:ser>
        <c:ser>
          <c:idx val="28"/>
          <c:order val="28"/>
          <c:tx>
            <c:strRef>
              <c:f>'Case4 BLER'!$AD$155</c:f>
              <c:strCache>
                <c:ptCount val="1"/>
                <c:pt idx="0">
                  <c:v>0</c:v>
                </c:pt>
              </c:strCache>
            </c:strRef>
          </c:tx>
          <c:marker>
            <c:symbol val="none"/>
          </c:marker>
          <c:xVal>
            <c:numRef>
              <c:f>'Case4 BLER'!$AE$156:$AE$254</c:f>
              <c:numCache>
                <c:formatCode>0.00</c:formatCode>
                <c:ptCount val="99"/>
                <c:pt idx="0">
                  <c:v>0.76870000000000005</c:v>
                </c:pt>
                <c:pt idx="1">
                  <c:v>0.5998</c:v>
                </c:pt>
                <c:pt idx="2">
                  <c:v>0.44650000000000001</c:v>
                </c:pt>
                <c:pt idx="3">
                  <c:v>0.31030000000000002</c:v>
                </c:pt>
                <c:pt idx="4">
                  <c:v>0.20810000000000001</c:v>
                </c:pt>
                <c:pt idx="5">
                  <c:v>0.13950000000000001</c:v>
                </c:pt>
                <c:pt idx="6">
                  <c:v>8.48E-2</c:v>
                </c:pt>
                <c:pt idx="7">
                  <c:v>5.0700000000000002E-2</c:v>
                </c:pt>
                <c:pt idx="8">
                  <c:v>3.1399999999999997E-2</c:v>
                </c:pt>
                <c:pt idx="9">
                  <c:v>2.0400000000000001E-2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BLER'!$AD$156:$AD$254</c:f>
              <c:numCache>
                <c:formatCode>0.000_ </c:formatCode>
                <c:ptCount val="99"/>
              </c:numCache>
            </c:numRef>
          </c:yVal>
          <c:smooth val="0"/>
        </c:ser>
        <c:dLbls>
          <c:showLegendKey val="0"/>
          <c:showVal val="0"/>
          <c:showCatName val="0"/>
          <c:showSerName val="0"/>
          <c:showPercent val="0"/>
          <c:showBubbleSize val="0"/>
        </c:dLbls>
        <c:axId val="89321856"/>
        <c:axId val="89323776"/>
      </c:scatterChart>
      <c:valAx>
        <c:axId val="8932185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3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9323776"/>
        <c:crossesAt val="-0.5"/>
        <c:crossBetween val="midCat"/>
      </c:valAx>
      <c:valAx>
        <c:axId val="89323776"/>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932185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54" r="0.75000000000001454" t="1" header="0.5" footer="0.5"/>
    <c:pageSetup paperSize="9" orientation="landscape" horizontalDpi="300" verticalDpi="300"/>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BLER'!$B$155</c:f>
              <c:strCache>
                <c:ptCount val="1"/>
                <c:pt idx="0">
                  <c:v>LG Electronics</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BLER'!$AH$155</c:f>
              <c:strCache>
                <c:ptCount val="1"/>
                <c:pt idx="0">
                  <c:v>Company1</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BLER'!$AH$156:$AH$254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BLER'!$AI$155</c:f>
              <c:strCache>
                <c:ptCount val="1"/>
                <c:pt idx="0">
                  <c:v>Company2</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BLER'!$AI$156:$AI$254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BLER'!$AJ$155</c:f>
              <c:strCache>
                <c:ptCount val="1"/>
                <c:pt idx="0">
                  <c:v>CompanyX</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BLER'!$AJ$156:$AJ$254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BLER'!$AK$155</c:f>
              <c:strCache>
                <c:ptCount val="1"/>
                <c:pt idx="0">
                  <c:v>CompanyX</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BLER'!$AK$156:$AK$254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BLER'!$AL$155</c:f>
              <c:strCache>
                <c:ptCount val="1"/>
                <c:pt idx="0">
                  <c:v>CompanyX</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BLER'!$AL$156:$AL$254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BLER'!$AM$155</c:f>
              <c:strCache>
                <c:ptCount val="1"/>
                <c:pt idx="0">
                  <c:v>CompanyX</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BLER'!$AM$156:$AM$254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BLER'!$AN$155</c:f>
              <c:strCache>
                <c:ptCount val="1"/>
                <c:pt idx="0">
                  <c:v>CompanyX</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BLER'!$AN$156:$AN$254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BLER'!$J$155</c:f>
              <c:strCache>
                <c:ptCount val="1"/>
                <c:pt idx="0">
                  <c:v>CompanyX</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BLER'!$AO$156:$AO$254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BLER'!$AP$155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BLER'!$AP$156:$AP$254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BLER'!$AQ$155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BLER'!$AQ$156:$AQ$254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BLER'!$AR$155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BLER'!$AR$156:$AR$254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BLER'!$AS$155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BLER'!$AS$156:$AS$254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BLER'!$AT$155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BLER'!$AT$156:$AT$254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BLER'!$AU$155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BLER'!$AU$156:$AU$254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BLER'!$AV$155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BLER'!$AV$156:$AV$254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BLER'!$AW$155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BLER'!$AW$156:$AW$254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BLER'!$AX$155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BLER'!$AX$156:$AX$254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BLER'!$AY$155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BLER'!$AY$156:$AY$254</c:f>
              <c:numCache>
                <c:formatCode>0.000_ </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BLER'!$AZ$155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BLER'!$AZ$156:$AZ$254</c:f>
              <c:numCache>
                <c:formatCode>0.000_ </c:formatCode>
                <c:ptCount val="99"/>
              </c:numCache>
            </c:numRef>
          </c:yVal>
          <c:smooth val="0"/>
        </c:ser>
        <c:ser>
          <c:idx val="20"/>
          <c:order val="20"/>
          <c:tx>
            <c:strRef>
              <c:f>'Case4 BLER'!$BA$155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BLER'!$BA$156:$BA$254</c:f>
              <c:numCache>
                <c:formatCode>0.000_ </c:formatCode>
                <c:ptCount val="99"/>
              </c:numCache>
            </c:numRef>
          </c:yVal>
          <c:smooth val="0"/>
        </c:ser>
        <c:ser>
          <c:idx val="21"/>
          <c:order val="21"/>
          <c:tx>
            <c:strRef>
              <c:f>'Case4 BLER'!$BB$155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BLER'!$BB$156:$BB$254</c:f>
              <c:numCache>
                <c:formatCode>0.000_ </c:formatCode>
                <c:ptCount val="99"/>
              </c:numCache>
            </c:numRef>
          </c:yVal>
          <c:smooth val="0"/>
        </c:ser>
        <c:ser>
          <c:idx val="22"/>
          <c:order val="22"/>
          <c:tx>
            <c:strRef>
              <c:f>'Case4 BLER'!$BC$155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BLER'!$BC$156:$BC$254</c:f>
              <c:numCache>
                <c:formatCode>0.000_ </c:formatCode>
                <c:ptCount val="99"/>
              </c:numCache>
            </c:numRef>
          </c:yVal>
          <c:smooth val="0"/>
        </c:ser>
        <c:ser>
          <c:idx val="23"/>
          <c:order val="23"/>
          <c:tx>
            <c:strRef>
              <c:f>'Case4 BLER'!$BD$155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BLER'!$BD$156:$BD$254</c:f>
              <c:numCache>
                <c:formatCode>0.000_ </c:formatCode>
                <c:ptCount val="99"/>
              </c:numCache>
            </c:numRef>
          </c:yVal>
          <c:smooth val="0"/>
        </c:ser>
        <c:ser>
          <c:idx val="24"/>
          <c:order val="24"/>
          <c:tx>
            <c:strRef>
              <c:f>'Case4 BLER'!$BE$155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BLER'!$BE$156:$BE$254</c:f>
              <c:numCache>
                <c:formatCode>0.000_ </c:formatCode>
                <c:ptCount val="99"/>
              </c:numCache>
            </c:numRef>
          </c:yVal>
          <c:smooth val="0"/>
        </c:ser>
        <c:ser>
          <c:idx val="25"/>
          <c:order val="25"/>
          <c:tx>
            <c:strRef>
              <c:f>'Case4 BLER'!$BF$155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BLER'!$BF$156:$BF$254</c:f>
              <c:numCache>
                <c:formatCode>0.000_ </c:formatCode>
                <c:ptCount val="99"/>
              </c:numCache>
            </c:numRef>
          </c:yVal>
          <c:smooth val="0"/>
        </c:ser>
        <c:ser>
          <c:idx val="26"/>
          <c:order val="26"/>
          <c:tx>
            <c:strRef>
              <c:f>'Case4 BLER'!$BG$155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BLER'!$BG$156:$BG$254</c:f>
              <c:numCache>
                <c:formatCode>0.000_ </c:formatCode>
                <c:ptCount val="99"/>
              </c:numCache>
            </c:numRef>
          </c:yVal>
          <c:smooth val="0"/>
        </c:ser>
        <c:ser>
          <c:idx val="27"/>
          <c:order val="27"/>
          <c:tx>
            <c:strRef>
              <c:f>'Case4 BLER'!$BH$155</c:f>
              <c:strCache>
                <c:ptCount val="1"/>
                <c:pt idx="0">
                  <c:v>0</c:v>
                </c:pt>
              </c:strCache>
            </c:strRef>
          </c:tx>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BLER'!$BH$156:$BH$254</c:f>
              <c:numCache>
                <c:formatCode>0.000_ </c:formatCode>
                <c:ptCount val="99"/>
              </c:numCache>
            </c:numRef>
          </c:yVal>
          <c:smooth val="0"/>
        </c:ser>
        <c:ser>
          <c:idx val="28"/>
          <c:order val="28"/>
          <c:tx>
            <c:strRef>
              <c:f>'Case4 BLER'!$BI$155</c:f>
              <c:strCache>
                <c:ptCount val="1"/>
                <c:pt idx="0">
                  <c:v>0</c:v>
                </c:pt>
              </c:strCache>
            </c:strRef>
          </c:tx>
          <c:marker>
            <c:symbol val="none"/>
          </c:marker>
          <c:xVal>
            <c:numRef>
              <c:f>'Case4 BLER'!$BJ$156:$BJ$254</c:f>
              <c:numCache>
                <c:formatCode>0.00</c:formatCode>
                <c:ptCount val="99"/>
                <c:pt idx="0">
                  <c:v>0.79420000000000002</c:v>
                </c:pt>
                <c:pt idx="1">
                  <c:v>0.6673</c:v>
                </c:pt>
                <c:pt idx="2">
                  <c:v>0.52370000000000005</c:v>
                </c:pt>
                <c:pt idx="3">
                  <c:v>0.40350000000000003</c:v>
                </c:pt>
                <c:pt idx="4">
                  <c:v>0.313</c:v>
                </c:pt>
                <c:pt idx="5">
                  <c:v>0.24879999999999999</c:v>
                </c:pt>
                <c:pt idx="6">
                  <c:v>0.19969999999999999</c:v>
                </c:pt>
                <c:pt idx="7">
                  <c:v>0.18629999999999999</c:v>
                </c:pt>
                <c:pt idx="8">
                  <c:v>0.15329999999999999</c:v>
                </c:pt>
                <c:pt idx="9">
                  <c:v>0.14799999999999999</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BLER'!$BI$156:$BI$254</c:f>
              <c:numCache>
                <c:formatCode>0.000_ </c:formatCode>
                <c:ptCount val="99"/>
              </c:numCache>
            </c:numRef>
          </c:yVal>
          <c:smooth val="0"/>
        </c:ser>
        <c:dLbls>
          <c:showLegendKey val="0"/>
          <c:showVal val="0"/>
          <c:showCatName val="0"/>
          <c:showSerName val="0"/>
          <c:showPercent val="0"/>
          <c:showBubbleSize val="0"/>
        </c:dLbls>
        <c:axId val="89608960"/>
        <c:axId val="89610880"/>
      </c:scatterChart>
      <c:valAx>
        <c:axId val="89608960"/>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89610880"/>
        <c:crossesAt val="-0.5"/>
        <c:crossBetween val="midCat"/>
      </c:valAx>
      <c:valAx>
        <c:axId val="89610880"/>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8960896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4" Type="http://schemas.openxmlformats.org/officeDocument/2006/relationships/chart" Target="../charts/chart4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4"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editAs="oneCell">
    <xdr:from>
      <xdr:col>2</xdr:col>
      <xdr:colOff>847725</xdr:colOff>
      <xdr:row>10</xdr:row>
      <xdr:rowOff>114223</xdr:rowOff>
    </xdr:from>
    <xdr:to>
      <xdr:col>2</xdr:col>
      <xdr:colOff>5838825</xdr:colOff>
      <xdr:row>10</xdr:row>
      <xdr:rowOff>1970445</xdr:rowOff>
    </xdr:to>
    <xdr:pic>
      <xdr:nvPicPr>
        <xdr:cNvPr id="7" name="그림 6"/>
        <xdr:cNvPicPr>
          <a:picLocks noChangeAspect="1"/>
        </xdr:cNvPicPr>
      </xdr:nvPicPr>
      <xdr:blipFill>
        <a:blip xmlns:r="http://schemas.openxmlformats.org/officeDocument/2006/relationships" r:embed="rId1"/>
        <a:stretch>
          <a:fillRect/>
        </a:stretch>
      </xdr:blipFill>
      <xdr:spPr>
        <a:xfrm>
          <a:off x="4448175" y="3352723"/>
          <a:ext cx="4991100" cy="1856222"/>
        </a:xfrm>
        <a:prstGeom prst="rect">
          <a:avLst/>
        </a:prstGeom>
      </xdr:spPr>
    </xdr:pic>
    <xdr:clientData/>
  </xdr:twoCellAnchor>
  <xdr:twoCellAnchor editAs="oneCell">
    <xdr:from>
      <xdr:col>2</xdr:col>
      <xdr:colOff>152400</xdr:colOff>
      <xdr:row>13</xdr:row>
      <xdr:rowOff>1419225</xdr:rowOff>
    </xdr:from>
    <xdr:to>
      <xdr:col>2</xdr:col>
      <xdr:colOff>6638907</xdr:colOff>
      <xdr:row>13</xdr:row>
      <xdr:rowOff>3019329</xdr:rowOff>
    </xdr:to>
    <xdr:pic>
      <xdr:nvPicPr>
        <xdr:cNvPr id="8" name="그림 7"/>
        <xdr:cNvPicPr>
          <a:picLocks noChangeAspect="1"/>
        </xdr:cNvPicPr>
      </xdr:nvPicPr>
      <xdr:blipFill>
        <a:blip xmlns:r="http://schemas.openxmlformats.org/officeDocument/2006/relationships" r:embed="rId2"/>
        <a:stretch>
          <a:fillRect/>
        </a:stretch>
      </xdr:blipFill>
      <xdr:spPr>
        <a:xfrm>
          <a:off x="3752850" y="8001000"/>
          <a:ext cx="6486507" cy="1600104"/>
        </a:xfrm>
        <a:prstGeom prst="rect">
          <a:avLst/>
        </a:prstGeom>
        <a:ln>
          <a:solidFill>
            <a:sysClr val="windowText" lastClr="000000"/>
          </a:solidFill>
        </a:ln>
      </xdr:spPr>
    </xdr:pic>
    <xdr:clientData/>
  </xdr:twoCellAnchor>
  <xdr:twoCellAnchor editAs="oneCell">
    <xdr:from>
      <xdr:col>2</xdr:col>
      <xdr:colOff>200025</xdr:colOff>
      <xdr:row>15</xdr:row>
      <xdr:rowOff>361950</xdr:rowOff>
    </xdr:from>
    <xdr:to>
      <xdr:col>2</xdr:col>
      <xdr:colOff>6358015</xdr:colOff>
      <xdr:row>15</xdr:row>
      <xdr:rowOff>1724025</xdr:rowOff>
    </xdr:to>
    <xdr:pic>
      <xdr:nvPicPr>
        <xdr:cNvPr id="2" name="그림 1"/>
        <xdr:cNvPicPr>
          <a:picLocks noChangeAspect="1"/>
        </xdr:cNvPicPr>
      </xdr:nvPicPr>
      <xdr:blipFill>
        <a:blip xmlns:r="http://schemas.openxmlformats.org/officeDocument/2006/relationships" r:embed="rId3"/>
        <a:stretch>
          <a:fillRect/>
        </a:stretch>
      </xdr:blipFill>
      <xdr:spPr>
        <a:xfrm>
          <a:off x="3800475" y="10601325"/>
          <a:ext cx="6157990" cy="1362075"/>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6"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0</xdr:col>
      <xdr:colOff>585108</xdr:colOff>
      <xdr:row>0</xdr:row>
      <xdr:rowOff>27214</xdr:rowOff>
    </xdr:from>
    <xdr:to>
      <xdr:col>30</xdr:col>
      <xdr:colOff>585108</xdr:colOff>
      <xdr:row>24</xdr:row>
      <xdr:rowOff>27214</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id="2" name="Table2" displayName="Table2" ref="B5:AE44" totalsRowShown="0">
  <autoFilter ref="B5:AE44"/>
  <tableColumns count="30">
    <tableColumn id="1" name="Additional assumptions"/>
    <tableColumn id="2" name="LG Electronics"/>
    <tableColumn id="3" name="Company1"/>
    <tableColumn id="4" name="Company2"/>
    <tableColumn id="5" name="Company3"/>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11" showFirstColumn="0" showLastColumn="0" showRowStripes="1" showColumnStripes="0"/>
</table>
</file>

<file path=xl/tables/table2.xml><?xml version="1.0" encoding="utf-8"?>
<table xmlns="http://schemas.openxmlformats.org/spreadsheetml/2006/main" id="1" name="Table22" displayName="Table22" ref="B5:AE44" totalsRowShown="0">
  <autoFilter ref="B5:AE44"/>
  <tableColumns count="30">
    <tableColumn id="1" name="FCP-OFDM settings"/>
    <tableColumn id="2" name="LG Electronics"/>
    <tableColumn id="3" name="Company1"/>
    <tableColumn id="4" name="Company2"/>
    <tableColumn id="5" name="Company3"/>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59"/>
  <sheetViews>
    <sheetView workbookViewId="0">
      <selection activeCell="D7" sqref="D7"/>
    </sheetView>
  </sheetViews>
  <sheetFormatPr defaultColWidth="9.140625" defaultRowHeight="12.75"/>
  <cols>
    <col min="2" max="2" width="13.7109375" customWidth="1"/>
  </cols>
  <sheetData>
    <row r="4" spans="2:5">
      <c r="B4" t="s">
        <v>4</v>
      </c>
      <c r="C4" t="s">
        <v>5</v>
      </c>
      <c r="D4" t="s">
        <v>6</v>
      </c>
      <c r="E4" t="s">
        <v>7</v>
      </c>
    </row>
    <row r="5" spans="2:5">
      <c r="B5" s="21">
        <v>42529</v>
      </c>
      <c r="C5" t="s">
        <v>82</v>
      </c>
      <c r="D5" t="s">
        <v>29</v>
      </c>
      <c r="E5" t="s">
        <v>3</v>
      </c>
    </row>
    <row r="6" spans="2:5">
      <c r="B6" s="21">
        <v>42586</v>
      </c>
      <c r="C6" t="s">
        <v>2</v>
      </c>
      <c r="D6" t="s">
        <v>137</v>
      </c>
      <c r="E6" t="s">
        <v>136</v>
      </c>
    </row>
    <row r="7" spans="2:5">
      <c r="B7" s="21">
        <v>42569</v>
      </c>
      <c r="C7" t="s">
        <v>83</v>
      </c>
      <c r="D7" t="s">
        <v>30</v>
      </c>
      <c r="E7" t="s">
        <v>10</v>
      </c>
    </row>
    <row r="8" spans="2:5">
      <c r="B8" s="21">
        <v>42570</v>
      </c>
      <c r="C8" t="s">
        <v>9</v>
      </c>
      <c r="D8" t="s">
        <v>30</v>
      </c>
      <c r="E8" t="s">
        <v>10</v>
      </c>
    </row>
    <row r="9" spans="2:5">
      <c r="B9" s="21">
        <v>42571</v>
      </c>
      <c r="C9" t="s">
        <v>11</v>
      </c>
      <c r="D9" t="s">
        <v>30</v>
      </c>
      <c r="E9" t="s">
        <v>13</v>
      </c>
    </row>
    <row r="10" spans="2:5">
      <c r="B10" s="21">
        <v>42572</v>
      </c>
      <c r="C10" t="s">
        <v>12</v>
      </c>
      <c r="D10" t="s">
        <v>30</v>
      </c>
      <c r="E10" t="s">
        <v>13</v>
      </c>
    </row>
    <row r="11" spans="2:5">
      <c r="B11" s="21">
        <v>42573</v>
      </c>
      <c r="C11" t="s">
        <v>14</v>
      </c>
      <c r="D11" t="s">
        <v>30</v>
      </c>
      <c r="E11" t="s">
        <v>10</v>
      </c>
    </row>
    <row r="12" spans="2:5">
      <c r="B12" s="21">
        <v>42574</v>
      </c>
      <c r="C12" t="s">
        <v>15</v>
      </c>
      <c r="D12" t="s">
        <v>30</v>
      </c>
      <c r="E12" t="s">
        <v>10</v>
      </c>
    </row>
    <row r="13" spans="2:5">
      <c r="B13" s="21">
        <v>42575</v>
      </c>
      <c r="C13" t="s">
        <v>16</v>
      </c>
      <c r="D13" t="s">
        <v>30</v>
      </c>
      <c r="E13" t="s">
        <v>31</v>
      </c>
    </row>
    <row r="14" spans="2:5">
      <c r="B14" s="21">
        <v>42576</v>
      </c>
      <c r="C14" t="s">
        <v>17</v>
      </c>
      <c r="D14" t="s">
        <v>30</v>
      </c>
      <c r="E14" t="s">
        <v>31</v>
      </c>
    </row>
    <row r="15" spans="2:5">
      <c r="B15" s="21">
        <v>42577</v>
      </c>
      <c r="C15" t="s">
        <v>84</v>
      </c>
      <c r="D15" t="s">
        <v>30</v>
      </c>
      <c r="E15" t="s">
        <v>31</v>
      </c>
    </row>
    <row r="16" spans="2:5">
      <c r="B16" s="21">
        <v>42578</v>
      </c>
      <c r="C16" t="s">
        <v>85</v>
      </c>
      <c r="D16" t="s">
        <v>30</v>
      </c>
      <c r="E16" t="s">
        <v>32</v>
      </c>
    </row>
    <row r="17" spans="2:5">
      <c r="B17" s="21">
        <v>42579</v>
      </c>
      <c r="C17" t="s">
        <v>86</v>
      </c>
      <c r="D17" t="s">
        <v>30</v>
      </c>
      <c r="E17" t="s">
        <v>31</v>
      </c>
    </row>
    <row r="18" spans="2:5">
      <c r="B18" s="21"/>
      <c r="C18" t="s">
        <v>87</v>
      </c>
      <c r="D18" t="s">
        <v>30</v>
      </c>
      <c r="E18" t="s">
        <v>31</v>
      </c>
    </row>
    <row r="19" spans="2:5">
      <c r="B19" s="21"/>
      <c r="C19" t="s">
        <v>88</v>
      </c>
      <c r="D19" t="s">
        <v>30</v>
      </c>
      <c r="E19" t="s">
        <v>31</v>
      </c>
    </row>
    <row r="20" spans="2:5">
      <c r="B20" s="21"/>
      <c r="C20" t="s">
        <v>89</v>
      </c>
      <c r="D20" t="s">
        <v>30</v>
      </c>
      <c r="E20" t="s">
        <v>10</v>
      </c>
    </row>
    <row r="21" spans="2:5">
      <c r="B21" s="21"/>
      <c r="C21" t="s">
        <v>18</v>
      </c>
      <c r="D21" t="s">
        <v>30</v>
      </c>
      <c r="E21" t="s">
        <v>19</v>
      </c>
    </row>
    <row r="22" spans="2:5">
      <c r="B22" s="21"/>
      <c r="C22" t="s">
        <v>90</v>
      </c>
      <c r="D22" t="s">
        <v>30</v>
      </c>
      <c r="E22" t="s">
        <v>10</v>
      </c>
    </row>
    <row r="23" spans="2:5">
      <c r="B23" s="21"/>
      <c r="C23" t="s">
        <v>33</v>
      </c>
      <c r="D23" t="s">
        <v>30</v>
      </c>
      <c r="E23" t="s">
        <v>21</v>
      </c>
    </row>
    <row r="24" spans="2:5">
      <c r="B24" s="21"/>
      <c r="C24" t="s">
        <v>20</v>
      </c>
      <c r="D24" t="s">
        <v>30</v>
      </c>
      <c r="E24" t="s">
        <v>21</v>
      </c>
    </row>
    <row r="25" spans="2:5">
      <c r="B25" s="21"/>
      <c r="C25" t="s">
        <v>91</v>
      </c>
      <c r="D25" t="s">
        <v>30</v>
      </c>
      <c r="E25" t="s">
        <v>22</v>
      </c>
    </row>
    <row r="26" spans="2:5">
      <c r="B26" s="21"/>
      <c r="C26" t="s">
        <v>92</v>
      </c>
      <c r="D26" t="s">
        <v>30</v>
      </c>
      <c r="E26" t="s">
        <v>22</v>
      </c>
    </row>
    <row r="27" spans="2:5">
      <c r="B27" s="21"/>
      <c r="C27" t="s">
        <v>93</v>
      </c>
      <c r="D27" t="s">
        <v>30</v>
      </c>
      <c r="E27" t="s">
        <v>21</v>
      </c>
    </row>
    <row r="28" spans="2:5">
      <c r="B28" s="21"/>
      <c r="C28" t="s">
        <v>94</v>
      </c>
      <c r="D28" t="s">
        <v>30</v>
      </c>
      <c r="E28" t="s">
        <v>10</v>
      </c>
    </row>
    <row r="29" spans="2:5">
      <c r="B29" s="21"/>
      <c r="C29" t="s">
        <v>23</v>
      </c>
      <c r="D29" t="s">
        <v>30</v>
      </c>
      <c r="E29" t="s">
        <v>8</v>
      </c>
    </row>
    <row r="30" spans="2:5">
      <c r="B30" s="21"/>
      <c r="C30" t="s">
        <v>24</v>
      </c>
      <c r="D30" t="s">
        <v>30</v>
      </c>
      <c r="E30" t="s">
        <v>31</v>
      </c>
    </row>
    <row r="31" spans="2:5">
      <c r="B31" s="21"/>
      <c r="C31" t="s">
        <v>95</v>
      </c>
      <c r="D31" t="s">
        <v>30</v>
      </c>
      <c r="E31" t="s">
        <v>10</v>
      </c>
    </row>
    <row r="32" spans="2:5">
      <c r="B32" s="21"/>
      <c r="C32" t="s">
        <v>96</v>
      </c>
      <c r="D32" t="s">
        <v>30</v>
      </c>
      <c r="E32" t="s">
        <v>10</v>
      </c>
    </row>
    <row r="33" spans="2:5">
      <c r="B33" s="21"/>
      <c r="C33" t="s">
        <v>34</v>
      </c>
      <c r="D33" t="s">
        <v>30</v>
      </c>
      <c r="E33" t="s">
        <v>8</v>
      </c>
    </row>
    <row r="34" spans="2:5">
      <c r="B34" s="21"/>
      <c r="C34" t="s">
        <v>35</v>
      </c>
      <c r="D34" t="s">
        <v>30</v>
      </c>
      <c r="E34" t="s">
        <v>8</v>
      </c>
    </row>
    <row r="35" spans="2:5">
      <c r="B35" s="21"/>
      <c r="C35" t="s">
        <v>36</v>
      </c>
      <c r="D35" t="s">
        <v>30</v>
      </c>
      <c r="E35" t="s">
        <v>8</v>
      </c>
    </row>
    <row r="36" spans="2:5">
      <c r="B36" s="21"/>
      <c r="C36" t="s">
        <v>25</v>
      </c>
      <c r="D36" t="s">
        <v>30</v>
      </c>
      <c r="E36" t="s">
        <v>31</v>
      </c>
    </row>
    <row r="37" spans="2:5">
      <c r="B37" s="21"/>
      <c r="C37" t="s">
        <v>26</v>
      </c>
      <c r="D37" t="s">
        <v>30</v>
      </c>
      <c r="E37" t="s">
        <v>10</v>
      </c>
    </row>
    <row r="38" spans="2:5">
      <c r="B38" s="21"/>
      <c r="C38" t="s">
        <v>28</v>
      </c>
      <c r="D38" t="s">
        <v>30</v>
      </c>
      <c r="E38" t="s">
        <v>27</v>
      </c>
    </row>
    <row r="39" spans="2:5">
      <c r="B39" s="21"/>
      <c r="C39" t="s">
        <v>37</v>
      </c>
      <c r="D39" t="s">
        <v>30</v>
      </c>
      <c r="E39" t="s">
        <v>27</v>
      </c>
    </row>
    <row r="40" spans="2:5">
      <c r="B40" s="21"/>
    </row>
    <row r="41" spans="2:5">
      <c r="B41" s="21"/>
    </row>
    <row r="42" spans="2:5">
      <c r="B42" s="21"/>
    </row>
    <row r="43" spans="2:5">
      <c r="B43" s="21"/>
    </row>
    <row r="44" spans="2:5">
      <c r="B44" s="21"/>
    </row>
    <row r="45" spans="2:5">
      <c r="B45" s="21"/>
    </row>
    <row r="46" spans="2:5">
      <c r="B46" s="21"/>
    </row>
    <row r="47" spans="2:5">
      <c r="B47" s="21"/>
    </row>
    <row r="48" spans="2:5">
      <c r="B48" s="21"/>
    </row>
    <row r="49" spans="2:2">
      <c r="B49" s="21"/>
    </row>
    <row r="50" spans="2:2">
      <c r="B50" s="21"/>
    </row>
    <row r="51" spans="2:2">
      <c r="B51" s="21"/>
    </row>
    <row r="52" spans="2:2">
      <c r="B52" s="21"/>
    </row>
    <row r="53" spans="2:2">
      <c r="B53" s="21"/>
    </row>
    <row r="54" spans="2:2">
      <c r="B54" s="21"/>
    </row>
    <row r="55" spans="2:2">
      <c r="B55" s="21"/>
    </row>
    <row r="56" spans="2:2">
      <c r="B56" s="21"/>
    </row>
    <row r="57" spans="2:2">
      <c r="B57" s="21"/>
    </row>
    <row r="58" spans="2:2">
      <c r="B58" s="21"/>
    </row>
    <row r="59" spans="2:2">
      <c r="B59" s="21"/>
    </row>
  </sheetData>
  <phoneticPr fontId="25"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
  <sheetViews>
    <sheetView workbookViewId="0">
      <selection activeCell="C18" sqref="C18"/>
    </sheetView>
  </sheetViews>
  <sheetFormatPr defaultColWidth="9.140625" defaultRowHeight="12.75"/>
  <cols>
    <col min="2" max="2" width="44.85546875" customWidth="1"/>
    <col min="3" max="3" width="19.85546875" customWidth="1"/>
    <col min="4" max="4" width="14.28515625" customWidth="1"/>
    <col min="5" max="5" width="13.140625" customWidth="1"/>
    <col min="6" max="6" width="13" customWidth="1"/>
    <col min="7" max="15" width="10.42578125" customWidth="1"/>
    <col min="16" max="31" width="11.42578125" customWidth="1"/>
  </cols>
  <sheetData>
    <row r="1" spans="1:31">
      <c r="B1" s="41" t="s">
        <v>47</v>
      </c>
      <c r="C1" s="41"/>
      <c r="D1" s="41"/>
      <c r="E1" s="41"/>
      <c r="F1" s="41"/>
      <c r="G1" s="41"/>
      <c r="H1" s="41"/>
      <c r="I1" s="41"/>
      <c r="J1" s="6"/>
      <c r="K1" s="6"/>
      <c r="L1" s="6"/>
      <c r="M1" s="6"/>
    </row>
    <row r="2" spans="1:31">
      <c r="B2" s="41" t="s">
        <v>48</v>
      </c>
      <c r="C2" s="41"/>
      <c r="D2" s="41"/>
      <c r="E2" s="41"/>
      <c r="F2" s="41"/>
      <c r="G2" s="41"/>
      <c r="H2" s="41"/>
      <c r="I2" s="41"/>
    </row>
    <row r="5" spans="1:31">
      <c r="B5" s="21" t="s">
        <v>81</v>
      </c>
      <c r="C5" t="s">
        <v>119</v>
      </c>
      <c r="D5" t="s">
        <v>44</v>
      </c>
      <c r="E5" t="s">
        <v>45</v>
      </c>
      <c r="F5" t="s">
        <v>49</v>
      </c>
      <c r="G5" t="s">
        <v>55</v>
      </c>
      <c r="H5" t="s">
        <v>56</v>
      </c>
      <c r="I5" t="s">
        <v>57</v>
      </c>
      <c r="J5" t="s">
        <v>58</v>
      </c>
      <c r="K5" t="s">
        <v>59</v>
      </c>
      <c r="L5" t="s">
        <v>60</v>
      </c>
      <c r="M5" t="s">
        <v>61</v>
      </c>
      <c r="N5" t="s">
        <v>62</v>
      </c>
      <c r="O5" t="s">
        <v>63</v>
      </c>
      <c r="P5" t="s">
        <v>64</v>
      </c>
      <c r="Q5" t="s">
        <v>65</v>
      </c>
      <c r="R5" t="s">
        <v>66</v>
      </c>
      <c r="S5" t="s">
        <v>67</v>
      </c>
      <c r="T5" t="s">
        <v>68</v>
      </c>
      <c r="U5" t="s">
        <v>69</v>
      </c>
      <c r="V5" t="s">
        <v>70</v>
      </c>
      <c r="W5" t="s">
        <v>71</v>
      </c>
      <c r="X5" t="s">
        <v>72</v>
      </c>
      <c r="Y5" t="s">
        <v>73</v>
      </c>
      <c r="Z5" t="s">
        <v>74</v>
      </c>
      <c r="AA5" t="s">
        <v>75</v>
      </c>
      <c r="AB5" t="s">
        <v>76</v>
      </c>
      <c r="AC5" t="s">
        <v>77</v>
      </c>
      <c r="AD5" t="s">
        <v>78</v>
      </c>
      <c r="AE5" t="s">
        <v>79</v>
      </c>
    </row>
    <row r="6" spans="1:31">
      <c r="A6" s="44"/>
      <c r="B6" s="45" t="s">
        <v>50</v>
      </c>
      <c r="C6" s="46">
        <v>8</v>
      </c>
      <c r="D6" s="46"/>
      <c r="E6" s="46"/>
      <c r="F6" s="46"/>
      <c r="G6" s="46"/>
      <c r="H6" s="46"/>
      <c r="I6" s="46"/>
      <c r="J6" s="46"/>
      <c r="K6" s="46"/>
      <c r="L6" s="46"/>
      <c r="M6" s="46"/>
    </row>
    <row r="7" spans="1:31" ht="25.5">
      <c r="A7" s="44"/>
      <c r="B7" s="45" t="s">
        <v>51</v>
      </c>
      <c r="C7" s="46" t="s">
        <v>52</v>
      </c>
      <c r="D7" s="46"/>
      <c r="E7" s="46"/>
      <c r="F7" s="46"/>
      <c r="G7" s="46"/>
      <c r="H7" s="46"/>
      <c r="I7" s="46"/>
      <c r="J7" s="46"/>
      <c r="K7" s="46"/>
      <c r="L7" s="46"/>
      <c r="M7" s="46"/>
    </row>
    <row r="8" spans="1:31" ht="25.5">
      <c r="A8" s="44"/>
      <c r="B8" s="45" t="s">
        <v>80</v>
      </c>
      <c r="C8" s="46" t="s">
        <v>53</v>
      </c>
      <c r="D8" s="46"/>
      <c r="E8" s="46"/>
      <c r="F8" s="46"/>
      <c r="G8" s="46"/>
      <c r="H8" s="46"/>
      <c r="I8" s="46"/>
      <c r="J8" s="46"/>
      <c r="K8" s="46"/>
      <c r="L8" s="46"/>
      <c r="M8" s="46"/>
    </row>
    <row r="9" spans="1:31">
      <c r="A9" s="44"/>
      <c r="B9" s="45" t="s">
        <v>54</v>
      </c>
      <c r="C9" s="58">
        <v>10000</v>
      </c>
      <c r="D9" s="46"/>
      <c r="E9" s="46"/>
      <c r="F9" s="46"/>
      <c r="G9" s="46"/>
      <c r="H9" s="46"/>
      <c r="I9" s="46"/>
      <c r="J9" s="46"/>
      <c r="K9" s="46"/>
      <c r="L9" s="46"/>
      <c r="M9" s="46"/>
    </row>
    <row r="10" spans="1:31">
      <c r="A10" s="44"/>
      <c r="B10" s="45" t="s">
        <v>97</v>
      </c>
      <c r="C10" s="46" t="s">
        <v>106</v>
      </c>
      <c r="D10" s="46"/>
      <c r="E10" s="46"/>
      <c r="F10" s="46"/>
      <c r="G10" s="46"/>
      <c r="H10" s="46"/>
      <c r="I10" s="46"/>
      <c r="J10" s="46"/>
      <c r="K10" s="46"/>
      <c r="L10" s="46"/>
      <c r="M10" s="46"/>
    </row>
    <row r="11" spans="1:31" ht="25.5">
      <c r="A11" s="44"/>
      <c r="B11" s="45" t="s">
        <v>98</v>
      </c>
      <c r="C11" s="46" t="s">
        <v>102</v>
      </c>
      <c r="D11" s="46"/>
      <c r="E11" s="46"/>
      <c r="F11" s="46"/>
      <c r="G11" s="46"/>
      <c r="H11" s="46"/>
      <c r="I11" s="46"/>
      <c r="J11" s="46"/>
      <c r="K11" s="46"/>
      <c r="L11" s="46"/>
      <c r="M11" s="46"/>
    </row>
    <row r="12" spans="1:31">
      <c r="A12" s="44"/>
      <c r="B12" s="45" t="s">
        <v>99</v>
      </c>
      <c r="C12" s="46"/>
      <c r="D12" s="46"/>
      <c r="E12" s="46"/>
      <c r="F12" s="46"/>
      <c r="G12" s="46"/>
      <c r="H12" s="46"/>
      <c r="I12" s="46"/>
      <c r="J12" s="46"/>
      <c r="K12" s="46"/>
      <c r="L12" s="46"/>
      <c r="M12" s="46"/>
    </row>
    <row r="13" spans="1:31">
      <c r="A13" s="44"/>
      <c r="B13" s="45" t="s">
        <v>100</v>
      </c>
      <c r="C13" s="46" t="s">
        <v>121</v>
      </c>
      <c r="D13" s="46"/>
      <c r="E13" s="46"/>
      <c r="F13" s="46"/>
      <c r="G13" s="46"/>
      <c r="H13" s="46"/>
      <c r="I13" s="46"/>
      <c r="J13" s="46"/>
      <c r="K13" s="46"/>
      <c r="L13" s="46"/>
      <c r="M13" s="46"/>
    </row>
    <row r="14" spans="1:31" ht="38.25">
      <c r="A14" s="44"/>
      <c r="B14" s="45" t="s">
        <v>101</v>
      </c>
      <c r="C14" s="46">
        <v>1</v>
      </c>
      <c r="D14" s="46"/>
      <c r="E14" s="46"/>
      <c r="F14" s="46"/>
      <c r="G14" s="46"/>
      <c r="H14" s="46"/>
      <c r="I14" s="46"/>
      <c r="J14" s="46"/>
      <c r="K14" s="46"/>
      <c r="L14" s="46"/>
      <c r="M14" s="46"/>
    </row>
    <row r="15" spans="1:31">
      <c r="A15" s="44"/>
      <c r="B15" s="45" t="s">
        <v>132</v>
      </c>
      <c r="C15" s="46" t="s">
        <v>133</v>
      </c>
      <c r="D15" s="46"/>
      <c r="E15" s="46"/>
      <c r="F15" s="46"/>
      <c r="G15" s="46"/>
      <c r="H15" s="46"/>
      <c r="I15" s="46"/>
      <c r="J15" s="46"/>
      <c r="K15" s="46"/>
      <c r="L15" s="46"/>
      <c r="M15" s="46"/>
    </row>
    <row r="16" spans="1:31">
      <c r="A16" s="44"/>
      <c r="B16" s="45" t="s">
        <v>134</v>
      </c>
      <c r="C16" s="46" t="s">
        <v>133</v>
      </c>
      <c r="D16" s="46"/>
      <c r="E16" s="46"/>
      <c r="F16" s="46"/>
      <c r="G16" s="46"/>
      <c r="H16" s="46"/>
      <c r="I16" s="46"/>
      <c r="J16" s="46"/>
      <c r="K16" s="46"/>
      <c r="L16" s="46"/>
      <c r="M16" s="46"/>
    </row>
    <row r="17" spans="1:13">
      <c r="A17" s="44"/>
      <c r="B17" s="45"/>
      <c r="C17" s="46"/>
      <c r="D17" s="46"/>
      <c r="E17" s="46"/>
      <c r="F17" s="46"/>
      <c r="G17" s="46"/>
      <c r="H17" s="46"/>
      <c r="I17" s="46"/>
      <c r="J17" s="46"/>
      <c r="K17" s="46"/>
      <c r="L17" s="46"/>
      <c r="M17" s="46"/>
    </row>
    <row r="18" spans="1:13">
      <c r="A18" s="44"/>
      <c r="B18" s="45"/>
      <c r="C18" s="46"/>
      <c r="D18" s="46"/>
      <c r="E18" s="46"/>
      <c r="F18" s="46"/>
      <c r="G18" s="46"/>
      <c r="H18" s="46"/>
      <c r="I18" s="46"/>
      <c r="J18" s="46"/>
      <c r="K18" s="46"/>
      <c r="L18" s="46"/>
      <c r="M18" s="46"/>
    </row>
    <row r="19" spans="1:13">
      <c r="A19" s="44"/>
      <c r="B19" s="45"/>
      <c r="C19" s="46"/>
      <c r="D19" s="46"/>
      <c r="E19" s="46"/>
      <c r="F19" s="46"/>
      <c r="G19" s="46"/>
      <c r="H19" s="46"/>
      <c r="I19" s="46"/>
      <c r="J19" s="46"/>
      <c r="K19" s="46"/>
      <c r="L19" s="46"/>
      <c r="M19" s="46"/>
    </row>
    <row r="20" spans="1:13">
      <c r="A20" s="44"/>
      <c r="B20" s="45"/>
      <c r="C20" s="46"/>
      <c r="D20" s="46"/>
      <c r="E20" s="46"/>
      <c r="F20" s="46"/>
      <c r="G20" s="46"/>
      <c r="H20" s="46"/>
      <c r="I20" s="46"/>
      <c r="J20" s="46"/>
      <c r="K20" s="46"/>
      <c r="L20" s="46"/>
      <c r="M20" s="46"/>
    </row>
    <row r="21" spans="1:13">
      <c r="A21" s="44"/>
      <c r="B21" s="45"/>
      <c r="C21" s="46"/>
      <c r="D21" s="46"/>
      <c r="E21" s="46"/>
      <c r="F21" s="46"/>
      <c r="G21" s="46"/>
      <c r="H21" s="46"/>
      <c r="I21" s="46"/>
      <c r="J21" s="46"/>
      <c r="K21" s="46"/>
      <c r="L21" s="46"/>
      <c r="M21" s="46"/>
    </row>
    <row r="22" spans="1:13">
      <c r="A22" s="44"/>
      <c r="B22" s="45"/>
      <c r="C22" s="46"/>
      <c r="D22" s="46"/>
      <c r="E22" s="46"/>
      <c r="F22" s="46"/>
      <c r="G22" s="46"/>
      <c r="H22" s="46"/>
      <c r="I22" s="46"/>
      <c r="J22" s="46"/>
      <c r="K22" s="46"/>
      <c r="L22" s="46"/>
      <c r="M22" s="46"/>
    </row>
    <row r="23" spans="1:13">
      <c r="A23" s="44"/>
      <c r="B23" s="45"/>
      <c r="C23" s="46"/>
      <c r="D23" s="46"/>
      <c r="E23" s="46"/>
      <c r="F23" s="46"/>
      <c r="G23" s="46"/>
      <c r="H23" s="46"/>
      <c r="I23" s="46"/>
      <c r="J23" s="46"/>
      <c r="K23" s="46"/>
      <c r="L23" s="46"/>
      <c r="M23" s="46"/>
    </row>
    <row r="24" spans="1:13">
      <c r="A24" s="44"/>
      <c r="B24" s="45"/>
      <c r="C24" s="46"/>
      <c r="D24" s="46"/>
      <c r="E24" s="46"/>
      <c r="F24" s="46"/>
      <c r="G24" s="46"/>
      <c r="H24" s="46"/>
      <c r="I24" s="46"/>
      <c r="J24" s="46"/>
      <c r="K24" s="46"/>
      <c r="L24" s="46"/>
      <c r="M24" s="46"/>
    </row>
    <row r="25" spans="1:13">
      <c r="A25" s="44"/>
      <c r="B25" s="45"/>
      <c r="C25" s="46"/>
      <c r="D25" s="46"/>
      <c r="E25" s="46"/>
      <c r="F25" s="46"/>
      <c r="G25" s="46"/>
      <c r="H25" s="46"/>
      <c r="I25" s="46"/>
      <c r="J25" s="46"/>
      <c r="K25" s="46"/>
      <c r="L25" s="46"/>
      <c r="M25" s="46"/>
    </row>
    <row r="26" spans="1:13">
      <c r="A26" s="44"/>
      <c r="B26" s="45"/>
      <c r="C26" s="46"/>
      <c r="D26" s="46"/>
      <c r="E26" s="46"/>
      <c r="F26" s="46"/>
      <c r="G26" s="46"/>
      <c r="H26" s="46"/>
      <c r="I26" s="46"/>
      <c r="J26" s="46"/>
      <c r="K26" s="46"/>
      <c r="L26" s="46"/>
      <c r="M26" s="46"/>
    </row>
    <row r="27" spans="1:13">
      <c r="A27" s="44"/>
      <c r="B27" s="45"/>
      <c r="C27" s="46"/>
      <c r="D27" s="46"/>
      <c r="E27" s="46"/>
      <c r="F27" s="46"/>
      <c r="G27" s="46"/>
      <c r="H27" s="46"/>
      <c r="I27" s="46"/>
      <c r="J27" s="46"/>
      <c r="K27" s="46"/>
      <c r="L27" s="46"/>
      <c r="M27" s="46"/>
    </row>
    <row r="28" spans="1:13">
      <c r="A28" s="44"/>
      <c r="B28" s="45"/>
      <c r="C28" s="46"/>
      <c r="D28" s="46"/>
      <c r="E28" s="46"/>
      <c r="F28" s="46"/>
      <c r="G28" s="46"/>
      <c r="H28" s="46"/>
      <c r="I28" s="46"/>
      <c r="J28" s="46"/>
      <c r="K28" s="46"/>
      <c r="L28" s="46"/>
      <c r="M28" s="46"/>
    </row>
    <row r="29" spans="1:13">
      <c r="A29" s="44"/>
      <c r="B29" s="45"/>
      <c r="C29" s="46"/>
      <c r="D29" s="46"/>
      <c r="E29" s="46"/>
      <c r="F29" s="46"/>
      <c r="G29" s="46"/>
      <c r="H29" s="46"/>
      <c r="I29" s="46"/>
      <c r="J29" s="46"/>
      <c r="K29" s="46"/>
      <c r="L29" s="46"/>
      <c r="M29" s="46"/>
    </row>
    <row r="30" spans="1:13">
      <c r="A30" s="44"/>
      <c r="B30" s="45"/>
      <c r="C30" s="46"/>
      <c r="D30" s="46"/>
      <c r="E30" s="46"/>
      <c r="F30" s="46"/>
      <c r="G30" s="46"/>
      <c r="H30" s="46"/>
      <c r="I30" s="46"/>
      <c r="J30" s="46"/>
      <c r="K30" s="46"/>
      <c r="L30" s="46"/>
      <c r="M30" s="46"/>
    </row>
    <row r="31" spans="1:13">
      <c r="A31" s="44"/>
      <c r="B31" s="45"/>
      <c r="C31" s="46"/>
      <c r="D31" s="46"/>
      <c r="E31" s="46"/>
      <c r="F31" s="46"/>
      <c r="G31" s="46"/>
      <c r="H31" s="46"/>
      <c r="I31" s="46"/>
      <c r="J31" s="46"/>
      <c r="K31" s="46"/>
      <c r="L31" s="46"/>
      <c r="M31" s="46"/>
    </row>
    <row r="32" spans="1:13">
      <c r="A32" s="44"/>
      <c r="B32" s="45"/>
      <c r="C32" s="46"/>
      <c r="D32" s="46"/>
      <c r="E32" s="46"/>
      <c r="F32" s="46"/>
      <c r="G32" s="46"/>
      <c r="H32" s="46"/>
      <c r="I32" s="46"/>
      <c r="J32" s="46"/>
      <c r="K32" s="46"/>
      <c r="L32" s="46"/>
      <c r="M32" s="46"/>
    </row>
    <row r="33" spans="1:13">
      <c r="A33" s="44"/>
      <c r="B33" s="45"/>
      <c r="C33" s="46"/>
      <c r="D33" s="46"/>
      <c r="E33" s="46"/>
      <c r="F33" s="46"/>
      <c r="G33" s="46"/>
      <c r="H33" s="46"/>
      <c r="I33" s="46"/>
      <c r="J33" s="46"/>
      <c r="K33" s="46"/>
      <c r="L33" s="46"/>
      <c r="M33" s="46"/>
    </row>
    <row r="34" spans="1:13">
      <c r="A34" s="44"/>
      <c r="B34" s="45"/>
      <c r="C34" s="46"/>
      <c r="D34" s="46"/>
      <c r="E34" s="46"/>
      <c r="F34" s="46"/>
      <c r="G34" s="46"/>
      <c r="H34" s="46"/>
      <c r="I34" s="46"/>
      <c r="J34" s="46"/>
      <c r="K34" s="46"/>
      <c r="L34" s="46"/>
      <c r="M34" s="46"/>
    </row>
    <row r="35" spans="1:13">
      <c r="A35" s="44"/>
      <c r="B35" s="45"/>
      <c r="C35" s="46"/>
      <c r="D35" s="46"/>
      <c r="E35" s="46"/>
      <c r="F35" s="46"/>
      <c r="G35" s="46"/>
      <c r="H35" s="46"/>
      <c r="I35" s="46"/>
      <c r="J35" s="46"/>
      <c r="K35" s="46"/>
      <c r="L35" s="46"/>
      <c r="M35" s="46"/>
    </row>
    <row r="36" spans="1:13">
      <c r="A36" s="44"/>
      <c r="B36" s="45"/>
      <c r="C36" s="46"/>
      <c r="D36" s="46"/>
      <c r="E36" s="46"/>
      <c r="F36" s="46"/>
      <c r="G36" s="46"/>
      <c r="H36" s="46"/>
      <c r="I36" s="46"/>
      <c r="J36" s="46"/>
      <c r="K36" s="46"/>
      <c r="L36" s="46"/>
      <c r="M36" s="46"/>
    </row>
    <row r="37" spans="1:13">
      <c r="A37" s="44"/>
      <c r="B37" s="45"/>
      <c r="C37" s="46"/>
      <c r="D37" s="46"/>
      <c r="E37" s="46"/>
      <c r="F37" s="46"/>
      <c r="G37" s="46"/>
      <c r="H37" s="46"/>
      <c r="I37" s="46"/>
      <c r="J37" s="46"/>
      <c r="K37" s="46"/>
      <c r="L37" s="46"/>
      <c r="M37" s="46"/>
    </row>
    <row r="38" spans="1:13">
      <c r="A38" s="44"/>
      <c r="B38" s="45"/>
      <c r="C38" s="46"/>
      <c r="D38" s="46"/>
      <c r="E38" s="46"/>
      <c r="F38" s="46"/>
      <c r="G38" s="46"/>
      <c r="H38" s="46"/>
      <c r="I38" s="46"/>
      <c r="J38" s="46"/>
      <c r="K38" s="46"/>
      <c r="L38" s="46"/>
      <c r="M38" s="46"/>
    </row>
    <row r="39" spans="1:13">
      <c r="A39" s="44"/>
      <c r="B39" s="45"/>
      <c r="C39" s="46"/>
      <c r="D39" s="46"/>
      <c r="E39" s="46"/>
      <c r="F39" s="46"/>
      <c r="G39" s="46"/>
      <c r="H39" s="46"/>
      <c r="I39" s="46"/>
      <c r="J39" s="46"/>
      <c r="K39" s="46"/>
      <c r="L39" s="46"/>
      <c r="M39" s="46"/>
    </row>
    <row r="40" spans="1:13">
      <c r="A40" s="44"/>
      <c r="B40" s="45"/>
      <c r="C40" s="46"/>
      <c r="D40" s="46"/>
      <c r="E40" s="46"/>
      <c r="F40" s="46"/>
      <c r="G40" s="46"/>
      <c r="H40" s="46"/>
      <c r="I40" s="46"/>
      <c r="J40" s="46"/>
      <c r="K40" s="46"/>
      <c r="L40" s="46"/>
      <c r="M40" s="46"/>
    </row>
    <row r="41" spans="1:13">
      <c r="A41" s="42"/>
      <c r="B41" s="43"/>
      <c r="C41" s="47"/>
      <c r="D41" s="47"/>
      <c r="E41" s="47"/>
      <c r="F41" s="47"/>
      <c r="G41" s="47"/>
      <c r="H41" s="47"/>
      <c r="I41" s="47"/>
      <c r="J41" s="47"/>
      <c r="K41" s="47"/>
      <c r="L41" s="47"/>
      <c r="M41" s="47"/>
    </row>
    <row r="42" spans="1:13">
      <c r="A42" s="42"/>
      <c r="B42" s="43"/>
      <c r="C42" s="47"/>
      <c r="D42" s="47"/>
      <c r="E42" s="47"/>
      <c r="F42" s="47"/>
      <c r="G42" s="47"/>
      <c r="H42" s="47"/>
      <c r="I42" s="47"/>
      <c r="J42" s="47"/>
      <c r="K42" s="47"/>
      <c r="L42" s="47"/>
      <c r="M42" s="47"/>
    </row>
    <row r="43" spans="1:13">
      <c r="B43" s="21"/>
      <c r="C43" s="48"/>
      <c r="D43" s="48"/>
      <c r="E43" s="48"/>
      <c r="F43" s="48"/>
      <c r="G43" s="48"/>
      <c r="H43" s="48"/>
      <c r="I43" s="48"/>
      <c r="J43" s="48"/>
      <c r="K43" s="48"/>
      <c r="L43" s="48"/>
      <c r="M43" s="48"/>
    </row>
    <row r="44" spans="1:13">
      <c r="B44" s="21"/>
      <c r="C44" s="48"/>
      <c r="D44" s="48"/>
      <c r="E44" s="48"/>
      <c r="F44" s="48"/>
      <c r="G44" s="48"/>
      <c r="H44" s="48"/>
      <c r="I44" s="48"/>
      <c r="J44" s="48"/>
      <c r="K44" s="48"/>
      <c r="L44" s="48"/>
      <c r="M44" s="48"/>
    </row>
    <row r="45" spans="1:13">
      <c r="B45" s="21"/>
      <c r="C45" s="48"/>
      <c r="D45" s="48"/>
      <c r="E45" s="48"/>
      <c r="F45" s="48"/>
      <c r="G45" s="48"/>
      <c r="H45" s="48"/>
      <c r="I45" s="48"/>
      <c r="J45" s="48"/>
      <c r="K45" s="48"/>
      <c r="L45" s="48"/>
      <c r="M45" s="48"/>
    </row>
    <row r="46" spans="1:13">
      <c r="B46" s="21"/>
      <c r="C46" s="48"/>
      <c r="D46" s="48"/>
      <c r="E46" s="48"/>
      <c r="F46" s="48"/>
      <c r="G46" s="48"/>
      <c r="H46" s="48"/>
      <c r="I46" s="48"/>
      <c r="J46" s="48"/>
      <c r="K46" s="48"/>
      <c r="L46" s="48"/>
      <c r="M46" s="48"/>
    </row>
    <row r="47" spans="1:13">
      <c r="B47" s="21"/>
      <c r="C47" s="48"/>
      <c r="D47" s="48"/>
      <c r="E47" s="48"/>
      <c r="F47" s="48"/>
      <c r="G47" s="48"/>
      <c r="H47" s="48"/>
      <c r="I47" s="48"/>
      <c r="J47" s="48"/>
      <c r="K47" s="48"/>
      <c r="L47" s="48"/>
      <c r="M47" s="48"/>
    </row>
    <row r="48" spans="1:13">
      <c r="B48" s="21"/>
    </row>
    <row r="49" spans="2:2">
      <c r="B49" s="21"/>
    </row>
    <row r="50" spans="2:2">
      <c r="B50" s="21"/>
    </row>
    <row r="51" spans="2:2">
      <c r="B51" s="21"/>
    </row>
    <row r="52" spans="2:2">
      <c r="B52" s="21"/>
    </row>
    <row r="53" spans="2:2">
      <c r="B53" s="21"/>
    </row>
    <row r="54" spans="2:2">
      <c r="B54" s="21"/>
    </row>
    <row r="55" spans="2:2">
      <c r="B55" s="21"/>
    </row>
  </sheetData>
  <phoneticPr fontId="29"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
  <sheetViews>
    <sheetView tabSelected="1" zoomScaleNormal="100" workbookViewId="0">
      <selection activeCell="B16" sqref="B16"/>
    </sheetView>
  </sheetViews>
  <sheetFormatPr defaultColWidth="9.140625" defaultRowHeight="12.75"/>
  <cols>
    <col min="2" max="2" width="44.85546875" customWidth="1"/>
    <col min="3" max="3" width="103" customWidth="1"/>
    <col min="4" max="4" width="14.28515625" customWidth="1"/>
    <col min="5" max="5" width="13.140625" customWidth="1"/>
    <col min="6" max="6" width="13" customWidth="1"/>
    <col min="7" max="15" width="10.42578125" customWidth="1"/>
    <col min="16" max="31" width="11.42578125" customWidth="1"/>
  </cols>
  <sheetData>
    <row r="1" spans="1:31" ht="15.75" customHeight="1">
      <c r="B1" s="51" t="s">
        <v>103</v>
      </c>
      <c r="C1" s="41"/>
      <c r="D1" s="41"/>
      <c r="E1" s="41"/>
      <c r="F1" s="41"/>
      <c r="G1" s="41"/>
      <c r="H1" s="41"/>
      <c r="I1" s="41"/>
      <c r="J1" s="6"/>
      <c r="K1" s="6"/>
      <c r="L1" s="6"/>
      <c r="M1" s="6"/>
    </row>
    <row r="2" spans="1:31">
      <c r="B2" s="41" t="s">
        <v>48</v>
      </c>
      <c r="C2" s="41"/>
      <c r="D2" s="41"/>
      <c r="E2" s="41"/>
      <c r="F2" s="41"/>
      <c r="G2" s="41"/>
      <c r="H2" s="41"/>
      <c r="I2" s="41"/>
    </row>
    <row r="5" spans="1:31">
      <c r="B5" s="21" t="s">
        <v>120</v>
      </c>
      <c r="C5" t="s">
        <v>119</v>
      </c>
      <c r="D5" t="s">
        <v>44</v>
      </c>
      <c r="E5" t="s">
        <v>45</v>
      </c>
      <c r="F5" t="s">
        <v>49</v>
      </c>
      <c r="G5" t="s">
        <v>55</v>
      </c>
      <c r="H5" t="s">
        <v>56</v>
      </c>
      <c r="I5" t="s">
        <v>57</v>
      </c>
      <c r="J5" t="s">
        <v>58</v>
      </c>
      <c r="K5" t="s">
        <v>59</v>
      </c>
      <c r="L5" t="s">
        <v>60</v>
      </c>
      <c r="M5" t="s">
        <v>61</v>
      </c>
      <c r="N5" t="s">
        <v>62</v>
      </c>
      <c r="O5" t="s">
        <v>63</v>
      </c>
      <c r="P5" t="s">
        <v>64</v>
      </c>
      <c r="Q5" t="s">
        <v>65</v>
      </c>
      <c r="R5" t="s">
        <v>66</v>
      </c>
      <c r="S5" t="s">
        <v>67</v>
      </c>
      <c r="T5" t="s">
        <v>68</v>
      </c>
      <c r="U5" t="s">
        <v>69</v>
      </c>
      <c r="V5" t="s">
        <v>70</v>
      </c>
      <c r="W5" t="s">
        <v>71</v>
      </c>
      <c r="X5" t="s">
        <v>72</v>
      </c>
      <c r="Y5" t="s">
        <v>73</v>
      </c>
      <c r="Z5" t="s">
        <v>74</v>
      </c>
      <c r="AA5" t="s">
        <v>75</v>
      </c>
      <c r="AB5" t="s">
        <v>76</v>
      </c>
      <c r="AC5" t="s">
        <v>77</v>
      </c>
      <c r="AD5" t="s">
        <v>78</v>
      </c>
      <c r="AE5" t="s">
        <v>79</v>
      </c>
    </row>
    <row r="6" spans="1:31">
      <c r="A6" s="44"/>
      <c r="B6" s="45" t="s">
        <v>105</v>
      </c>
      <c r="C6" s="49" t="s">
        <v>131</v>
      </c>
      <c r="D6" s="49"/>
      <c r="E6" s="49"/>
      <c r="F6" s="49"/>
      <c r="G6" s="49"/>
      <c r="H6" s="49"/>
      <c r="I6" s="49"/>
      <c r="J6" s="49"/>
      <c r="K6" s="49"/>
      <c r="L6" s="49"/>
      <c r="M6" s="49"/>
      <c r="N6" s="50"/>
      <c r="O6" s="50"/>
      <c r="P6" s="50"/>
      <c r="Q6" s="50"/>
      <c r="R6" s="50"/>
      <c r="S6" s="50"/>
      <c r="T6" s="50"/>
      <c r="U6" s="50"/>
    </row>
    <row r="7" spans="1:31" ht="48" customHeight="1">
      <c r="A7" s="44"/>
      <c r="B7" s="54" t="s">
        <v>124</v>
      </c>
      <c r="C7" s="57" t="s">
        <v>135</v>
      </c>
      <c r="D7" s="49"/>
      <c r="E7" s="49"/>
      <c r="F7" s="49"/>
      <c r="G7" s="49"/>
      <c r="H7" s="49"/>
      <c r="I7" s="49"/>
      <c r="J7" s="49"/>
      <c r="K7" s="49"/>
      <c r="L7" s="49"/>
      <c r="M7" s="49"/>
      <c r="N7" s="50"/>
      <c r="O7" s="50"/>
      <c r="P7" s="50"/>
      <c r="Q7" s="50"/>
      <c r="R7" s="50"/>
      <c r="S7" s="50"/>
      <c r="T7" s="50"/>
      <c r="U7" s="50"/>
    </row>
    <row r="8" spans="1:31" ht="25.5">
      <c r="A8" s="44"/>
      <c r="B8" s="45" t="s">
        <v>104</v>
      </c>
      <c r="C8" s="49" t="s">
        <v>125</v>
      </c>
      <c r="D8" s="49"/>
      <c r="E8" s="49"/>
      <c r="F8" s="49"/>
      <c r="G8" s="49"/>
      <c r="H8" s="49"/>
      <c r="I8" s="49"/>
      <c r="J8" s="49"/>
      <c r="K8" s="49"/>
      <c r="L8" s="49"/>
      <c r="M8" s="49"/>
      <c r="N8" s="50"/>
      <c r="O8" s="50"/>
      <c r="P8" s="50"/>
      <c r="Q8" s="50"/>
      <c r="R8" s="50"/>
      <c r="S8" s="50"/>
      <c r="T8" s="50"/>
      <c r="U8" s="50"/>
    </row>
    <row r="9" spans="1:31">
      <c r="A9" s="44"/>
      <c r="B9" s="45" t="s">
        <v>128</v>
      </c>
      <c r="C9" s="49" t="s">
        <v>115</v>
      </c>
      <c r="D9" s="49"/>
      <c r="E9" s="49"/>
      <c r="F9" s="49"/>
      <c r="G9" s="49"/>
      <c r="H9" s="49"/>
      <c r="I9" s="49"/>
      <c r="J9" s="49"/>
      <c r="K9" s="49"/>
      <c r="L9" s="49"/>
      <c r="M9" s="49"/>
      <c r="N9" s="50"/>
      <c r="O9" s="50"/>
      <c r="P9" s="50"/>
      <c r="Q9" s="50"/>
      <c r="R9" s="50"/>
      <c r="S9" s="50"/>
      <c r="T9" s="50"/>
      <c r="U9" s="50"/>
    </row>
    <row r="10" spans="1:31">
      <c r="A10" s="44"/>
      <c r="B10" s="45" t="s">
        <v>114</v>
      </c>
      <c r="C10" s="44">
        <v>10</v>
      </c>
      <c r="D10" s="49"/>
      <c r="E10" s="49"/>
      <c r="F10" s="49"/>
      <c r="G10" s="49"/>
      <c r="H10" s="49"/>
      <c r="I10" s="49"/>
      <c r="J10" s="49"/>
      <c r="K10" s="49"/>
      <c r="L10" s="49"/>
      <c r="M10" s="49"/>
      <c r="N10" s="50"/>
      <c r="O10" s="50"/>
      <c r="P10" s="50"/>
      <c r="Q10" s="50"/>
      <c r="R10" s="50"/>
      <c r="S10" s="50"/>
      <c r="T10" s="50"/>
      <c r="U10" s="50"/>
    </row>
    <row r="11" spans="1:31" ht="171" customHeight="1">
      <c r="A11" s="44"/>
      <c r="B11" s="52" t="s">
        <v>116</v>
      </c>
      <c r="C11" s="49"/>
      <c r="D11" s="49"/>
      <c r="E11" s="49"/>
      <c r="F11" s="49"/>
      <c r="G11" s="49"/>
      <c r="H11" s="49"/>
      <c r="I11" s="49"/>
      <c r="J11" s="49"/>
      <c r="K11" s="49"/>
      <c r="L11" s="49"/>
      <c r="M11" s="49"/>
      <c r="N11" s="50"/>
      <c r="O11" s="50"/>
      <c r="P11" s="50"/>
      <c r="Q11" s="50"/>
      <c r="R11" s="50"/>
      <c r="S11" s="50"/>
      <c r="T11" s="50"/>
      <c r="U11" s="50"/>
    </row>
    <row r="12" spans="1:31" ht="130.5" customHeight="1">
      <c r="A12" s="44"/>
      <c r="B12" s="45" t="s">
        <v>107</v>
      </c>
      <c r="C12" s="49" t="s">
        <v>117</v>
      </c>
      <c r="D12" s="49"/>
      <c r="E12" s="49"/>
      <c r="F12" s="49"/>
      <c r="G12" s="49"/>
      <c r="H12" s="49"/>
      <c r="I12" s="49"/>
      <c r="J12" s="49"/>
      <c r="K12" s="49"/>
      <c r="L12" s="49"/>
      <c r="M12" s="49"/>
      <c r="N12" s="50"/>
      <c r="O12" s="50"/>
      <c r="P12" s="50"/>
      <c r="Q12" s="50"/>
      <c r="R12" s="50"/>
      <c r="S12" s="50"/>
      <c r="T12" s="50"/>
      <c r="U12" s="50"/>
    </row>
    <row r="13" spans="1:31">
      <c r="A13" s="44"/>
      <c r="B13" s="45" t="s">
        <v>108</v>
      </c>
      <c r="C13" s="49" t="s">
        <v>118</v>
      </c>
      <c r="D13" s="49"/>
      <c r="E13" s="49"/>
      <c r="F13" s="49"/>
      <c r="G13" s="49"/>
      <c r="H13" s="49"/>
      <c r="I13" s="49"/>
      <c r="J13" s="49"/>
      <c r="K13" s="49"/>
      <c r="L13" s="49"/>
      <c r="M13" s="49"/>
      <c r="N13" s="50"/>
      <c r="O13" s="50"/>
      <c r="P13" s="50"/>
      <c r="Q13" s="50"/>
      <c r="R13" s="50"/>
      <c r="S13" s="50"/>
      <c r="T13" s="50"/>
      <c r="U13" s="50"/>
    </row>
    <row r="14" spans="1:31" ht="262.5" customHeight="1">
      <c r="A14" s="44"/>
      <c r="B14" s="45" t="s">
        <v>109</v>
      </c>
      <c r="C14" s="53" t="s">
        <v>130</v>
      </c>
      <c r="D14" s="49"/>
      <c r="E14" s="49"/>
      <c r="F14" s="49"/>
      <c r="G14" s="49"/>
      <c r="H14" s="49"/>
      <c r="I14" s="49"/>
      <c r="J14" s="49"/>
      <c r="K14" s="49"/>
      <c r="L14" s="49"/>
      <c r="M14" s="49"/>
      <c r="N14" s="50"/>
      <c r="O14" s="50"/>
      <c r="P14" s="50"/>
      <c r="Q14" s="50"/>
      <c r="R14" s="50"/>
      <c r="S14" s="50"/>
      <c r="T14" s="50"/>
      <c r="U14" s="50"/>
    </row>
    <row r="15" spans="1:31" ht="51">
      <c r="A15" s="44"/>
      <c r="B15" s="54" t="s">
        <v>110</v>
      </c>
      <c r="C15" s="55" t="s">
        <v>129</v>
      </c>
      <c r="D15" s="49"/>
      <c r="E15" s="49"/>
      <c r="F15" s="49"/>
      <c r="G15" s="49"/>
      <c r="H15" s="49"/>
      <c r="I15" s="49"/>
      <c r="J15" s="49"/>
      <c r="K15" s="49"/>
      <c r="L15" s="49"/>
      <c r="M15" s="49"/>
      <c r="N15" s="50"/>
      <c r="O15" s="50"/>
      <c r="P15" s="50"/>
      <c r="Q15" s="50"/>
      <c r="R15" s="50"/>
      <c r="S15" s="50"/>
      <c r="T15" s="50"/>
      <c r="U15" s="50"/>
    </row>
    <row r="16" spans="1:31" ht="148.5" customHeight="1">
      <c r="A16" s="44"/>
      <c r="B16" s="45" t="s">
        <v>126</v>
      </c>
      <c r="C16" s="56" t="s">
        <v>127</v>
      </c>
      <c r="D16" s="49"/>
      <c r="E16" s="49"/>
      <c r="F16" s="49"/>
      <c r="G16" s="49"/>
      <c r="H16" s="49"/>
      <c r="I16" s="49"/>
      <c r="J16" s="49"/>
      <c r="K16" s="49"/>
      <c r="L16" s="49"/>
      <c r="M16" s="49"/>
      <c r="N16" s="50"/>
      <c r="O16" s="50"/>
      <c r="P16" s="50"/>
      <c r="Q16" s="50"/>
      <c r="R16" s="50"/>
      <c r="S16" s="50"/>
      <c r="T16" s="50"/>
      <c r="U16" s="50"/>
    </row>
    <row r="17" spans="1:21">
      <c r="A17" s="44"/>
      <c r="B17" s="45"/>
      <c r="C17" s="49"/>
      <c r="D17" s="49"/>
      <c r="E17" s="49"/>
      <c r="F17" s="49"/>
      <c r="G17" s="49"/>
      <c r="H17" s="49"/>
      <c r="I17" s="49"/>
      <c r="J17" s="49"/>
      <c r="K17" s="49"/>
      <c r="L17" s="49"/>
      <c r="M17" s="49"/>
      <c r="N17" s="50"/>
      <c r="O17" s="50"/>
      <c r="P17" s="50"/>
      <c r="Q17" s="50"/>
      <c r="R17" s="50"/>
      <c r="S17" s="50"/>
      <c r="T17" s="50"/>
      <c r="U17" s="50"/>
    </row>
    <row r="18" spans="1:21">
      <c r="A18" s="44"/>
      <c r="B18" s="45"/>
      <c r="C18" s="49"/>
      <c r="D18" s="49"/>
      <c r="E18" s="49"/>
      <c r="F18" s="49"/>
      <c r="G18" s="49"/>
      <c r="H18" s="49"/>
      <c r="I18" s="49"/>
      <c r="J18" s="49"/>
      <c r="K18" s="49"/>
      <c r="L18" s="49"/>
      <c r="M18" s="49"/>
      <c r="N18" s="50"/>
      <c r="O18" s="50"/>
      <c r="P18" s="50"/>
      <c r="Q18" s="50"/>
      <c r="R18" s="50"/>
      <c r="S18" s="50"/>
      <c r="T18" s="50"/>
      <c r="U18" s="50"/>
    </row>
    <row r="19" spans="1:21">
      <c r="A19" s="44"/>
      <c r="B19" s="45"/>
      <c r="C19" s="49"/>
      <c r="D19" s="49"/>
      <c r="E19" s="49"/>
      <c r="F19" s="49"/>
      <c r="G19" s="49"/>
      <c r="H19" s="49"/>
      <c r="I19" s="49"/>
      <c r="J19" s="49"/>
      <c r="K19" s="49"/>
      <c r="L19" s="49"/>
      <c r="M19" s="49"/>
      <c r="N19" s="50"/>
      <c r="O19" s="50"/>
      <c r="P19" s="50"/>
      <c r="Q19" s="50"/>
      <c r="R19" s="50"/>
      <c r="S19" s="50"/>
      <c r="T19" s="50"/>
      <c r="U19" s="50"/>
    </row>
    <row r="20" spans="1:21">
      <c r="A20" s="44"/>
      <c r="B20" s="45"/>
      <c r="C20" s="49"/>
      <c r="D20" s="49"/>
      <c r="E20" s="49"/>
      <c r="F20" s="49"/>
      <c r="G20" s="49"/>
      <c r="H20" s="49"/>
      <c r="I20" s="49"/>
      <c r="J20" s="49"/>
      <c r="K20" s="49"/>
      <c r="L20" s="49"/>
      <c r="M20" s="49"/>
      <c r="N20" s="50"/>
      <c r="O20" s="50"/>
      <c r="P20" s="50"/>
      <c r="Q20" s="50"/>
      <c r="R20" s="50"/>
      <c r="S20" s="50"/>
      <c r="T20" s="50"/>
      <c r="U20" s="50"/>
    </row>
    <row r="21" spans="1:21">
      <c r="A21" s="44"/>
      <c r="B21" s="45"/>
      <c r="C21" s="49"/>
      <c r="D21" s="49"/>
      <c r="E21" s="49"/>
      <c r="F21" s="49"/>
      <c r="G21" s="49"/>
      <c r="H21" s="49"/>
      <c r="I21" s="49"/>
      <c r="J21" s="49"/>
      <c r="K21" s="49"/>
      <c r="L21" s="49"/>
      <c r="M21" s="49"/>
      <c r="N21" s="50"/>
      <c r="O21" s="50"/>
      <c r="P21" s="50"/>
      <c r="Q21" s="50"/>
      <c r="R21" s="50"/>
      <c r="S21" s="50"/>
      <c r="T21" s="50"/>
      <c r="U21" s="50"/>
    </row>
    <row r="22" spans="1:21">
      <c r="A22" s="44"/>
      <c r="B22" s="45"/>
      <c r="C22" s="49"/>
      <c r="D22" s="49"/>
      <c r="E22" s="49"/>
      <c r="F22" s="49"/>
      <c r="G22" s="49"/>
      <c r="H22" s="49"/>
      <c r="I22" s="49"/>
      <c r="J22" s="49"/>
      <c r="K22" s="49"/>
      <c r="L22" s="49"/>
      <c r="M22" s="49"/>
      <c r="N22" s="50"/>
      <c r="O22" s="50"/>
      <c r="P22" s="50"/>
      <c r="Q22" s="50"/>
      <c r="R22" s="50"/>
      <c r="S22" s="50"/>
      <c r="T22" s="50"/>
      <c r="U22" s="50"/>
    </row>
    <row r="23" spans="1:21">
      <c r="A23" s="44"/>
      <c r="B23" s="45"/>
      <c r="C23" s="49"/>
      <c r="D23" s="49"/>
      <c r="E23" s="49"/>
      <c r="F23" s="49"/>
      <c r="G23" s="49"/>
      <c r="H23" s="49"/>
      <c r="I23" s="49"/>
      <c r="J23" s="49"/>
      <c r="K23" s="49"/>
      <c r="L23" s="49"/>
      <c r="M23" s="49"/>
      <c r="N23" s="50"/>
      <c r="O23" s="50"/>
      <c r="P23" s="50"/>
      <c r="Q23" s="50"/>
      <c r="R23" s="50"/>
      <c r="S23" s="50"/>
      <c r="T23" s="50"/>
      <c r="U23" s="50"/>
    </row>
    <row r="24" spans="1:21">
      <c r="A24" s="44"/>
      <c r="B24" s="45"/>
      <c r="C24" s="49"/>
      <c r="D24" s="49"/>
      <c r="E24" s="49"/>
      <c r="F24" s="49"/>
      <c r="G24" s="49"/>
      <c r="H24" s="49"/>
      <c r="I24" s="49"/>
      <c r="J24" s="49"/>
      <c r="K24" s="49"/>
      <c r="L24" s="49"/>
      <c r="M24" s="49"/>
      <c r="N24" s="50"/>
      <c r="O24" s="50"/>
      <c r="P24" s="50"/>
      <c r="Q24" s="50"/>
      <c r="R24" s="50"/>
      <c r="S24" s="50"/>
      <c r="T24" s="50"/>
      <c r="U24" s="50"/>
    </row>
    <row r="25" spans="1:21">
      <c r="A25" s="44"/>
      <c r="B25" s="45"/>
      <c r="C25" s="49"/>
      <c r="D25" s="49"/>
      <c r="E25" s="49"/>
      <c r="F25" s="49"/>
      <c r="G25" s="49"/>
      <c r="H25" s="49"/>
      <c r="I25" s="49"/>
      <c r="J25" s="49"/>
      <c r="K25" s="49"/>
      <c r="L25" s="49"/>
      <c r="M25" s="49"/>
      <c r="N25" s="50"/>
      <c r="O25" s="50"/>
      <c r="P25" s="50"/>
      <c r="Q25" s="50"/>
      <c r="R25" s="50"/>
      <c r="S25" s="50"/>
      <c r="T25" s="50"/>
      <c r="U25" s="50"/>
    </row>
    <row r="26" spans="1:21">
      <c r="A26" s="44"/>
      <c r="B26" s="45"/>
      <c r="C26" s="49"/>
      <c r="D26" s="49"/>
      <c r="E26" s="49"/>
      <c r="F26" s="49"/>
      <c r="G26" s="49"/>
      <c r="H26" s="49"/>
      <c r="I26" s="49"/>
      <c r="J26" s="49"/>
      <c r="K26" s="49"/>
      <c r="L26" s="49"/>
      <c r="M26" s="49"/>
      <c r="N26" s="50"/>
      <c r="O26" s="50"/>
      <c r="P26" s="50"/>
      <c r="Q26" s="50"/>
      <c r="R26" s="50"/>
      <c r="S26" s="50"/>
      <c r="T26" s="50"/>
      <c r="U26" s="50"/>
    </row>
    <row r="27" spans="1:21">
      <c r="A27" s="44"/>
      <c r="B27" s="45"/>
      <c r="C27" s="49"/>
      <c r="D27" s="49"/>
      <c r="E27" s="49"/>
      <c r="F27" s="49"/>
      <c r="G27" s="49"/>
      <c r="H27" s="49"/>
      <c r="I27" s="49"/>
      <c r="J27" s="49"/>
      <c r="K27" s="49"/>
      <c r="L27" s="49"/>
      <c r="M27" s="49"/>
      <c r="N27" s="50"/>
      <c r="O27" s="50"/>
      <c r="P27" s="50"/>
      <c r="Q27" s="50"/>
      <c r="R27" s="50"/>
      <c r="S27" s="50"/>
      <c r="T27" s="50"/>
      <c r="U27" s="50"/>
    </row>
    <row r="28" spans="1:21">
      <c r="A28" s="44"/>
      <c r="B28" s="45"/>
      <c r="C28" s="49"/>
      <c r="D28" s="49"/>
      <c r="E28" s="49"/>
      <c r="F28" s="49"/>
      <c r="G28" s="49"/>
      <c r="H28" s="49"/>
      <c r="I28" s="49"/>
      <c r="J28" s="49"/>
      <c r="K28" s="49"/>
      <c r="L28" s="49"/>
      <c r="M28" s="49"/>
      <c r="N28" s="50"/>
      <c r="O28" s="50"/>
      <c r="P28" s="50"/>
      <c r="Q28" s="50"/>
      <c r="R28" s="50"/>
      <c r="S28" s="50"/>
      <c r="T28" s="50"/>
      <c r="U28" s="50"/>
    </row>
    <row r="29" spans="1:21">
      <c r="A29" s="44"/>
      <c r="B29" s="45"/>
      <c r="C29" s="49"/>
      <c r="D29" s="49"/>
      <c r="E29" s="49"/>
      <c r="F29" s="49"/>
      <c r="G29" s="49"/>
      <c r="H29" s="49"/>
      <c r="I29" s="49"/>
      <c r="J29" s="49"/>
      <c r="K29" s="49"/>
      <c r="L29" s="49"/>
      <c r="M29" s="49"/>
      <c r="N29" s="50"/>
      <c r="O29" s="50"/>
      <c r="P29" s="50"/>
      <c r="Q29" s="50"/>
      <c r="R29" s="50"/>
      <c r="S29" s="50"/>
      <c r="T29" s="50"/>
      <c r="U29" s="50"/>
    </row>
    <row r="30" spans="1:21">
      <c r="A30" s="44"/>
      <c r="B30" s="45"/>
      <c r="C30" s="49"/>
      <c r="D30" s="49"/>
      <c r="E30" s="49"/>
      <c r="F30" s="49"/>
      <c r="G30" s="49"/>
      <c r="H30" s="49"/>
      <c r="I30" s="49"/>
      <c r="J30" s="49"/>
      <c r="K30" s="49"/>
      <c r="L30" s="49"/>
      <c r="M30" s="49"/>
      <c r="N30" s="50"/>
      <c r="O30" s="50"/>
      <c r="P30" s="50"/>
      <c r="Q30" s="50"/>
      <c r="R30" s="50"/>
      <c r="S30" s="50"/>
      <c r="T30" s="50"/>
      <c r="U30" s="50"/>
    </row>
    <row r="31" spans="1:21">
      <c r="A31" s="44"/>
      <c r="B31" s="45"/>
      <c r="C31" s="49"/>
      <c r="D31" s="49"/>
      <c r="E31" s="49"/>
      <c r="F31" s="49"/>
      <c r="G31" s="49"/>
      <c r="H31" s="49"/>
      <c r="I31" s="49"/>
      <c r="J31" s="49"/>
      <c r="K31" s="49"/>
      <c r="L31" s="49"/>
      <c r="M31" s="49"/>
      <c r="N31" s="50"/>
      <c r="O31" s="50"/>
      <c r="P31" s="50"/>
      <c r="Q31" s="50"/>
      <c r="R31" s="50"/>
      <c r="S31" s="50"/>
      <c r="T31" s="50"/>
      <c r="U31" s="50"/>
    </row>
    <row r="32" spans="1:21">
      <c r="A32" s="44"/>
      <c r="B32" s="45"/>
      <c r="C32" s="49"/>
      <c r="D32" s="49"/>
      <c r="E32" s="49"/>
      <c r="F32" s="49"/>
      <c r="G32" s="49"/>
      <c r="H32" s="49"/>
      <c r="I32" s="49"/>
      <c r="J32" s="49"/>
      <c r="K32" s="49"/>
      <c r="L32" s="49"/>
      <c r="M32" s="49"/>
      <c r="N32" s="50"/>
      <c r="O32" s="50"/>
      <c r="P32" s="50"/>
      <c r="Q32" s="50"/>
      <c r="R32" s="50"/>
      <c r="S32" s="50"/>
      <c r="T32" s="50"/>
      <c r="U32" s="50"/>
    </row>
    <row r="33" spans="1:21">
      <c r="A33" s="44"/>
      <c r="B33" s="45"/>
      <c r="C33" s="49"/>
      <c r="D33" s="49"/>
      <c r="E33" s="49"/>
      <c r="F33" s="49"/>
      <c r="G33" s="49"/>
      <c r="H33" s="49"/>
      <c r="I33" s="49"/>
      <c r="J33" s="49"/>
      <c r="K33" s="49"/>
      <c r="L33" s="49"/>
      <c r="M33" s="49"/>
      <c r="N33" s="50"/>
      <c r="O33" s="50"/>
      <c r="P33" s="50"/>
      <c r="Q33" s="50"/>
      <c r="R33" s="50"/>
      <c r="S33" s="50"/>
      <c r="T33" s="50"/>
      <c r="U33" s="50"/>
    </row>
    <row r="34" spans="1:21">
      <c r="A34" s="44"/>
      <c r="B34" s="45"/>
      <c r="C34" s="49"/>
      <c r="D34" s="49"/>
      <c r="E34" s="49"/>
      <c r="F34" s="49"/>
      <c r="G34" s="49"/>
      <c r="H34" s="49"/>
      <c r="I34" s="49"/>
      <c r="J34" s="49"/>
      <c r="K34" s="49"/>
      <c r="L34" s="49"/>
      <c r="M34" s="49"/>
      <c r="N34" s="50"/>
      <c r="O34" s="50"/>
      <c r="P34" s="50"/>
      <c r="Q34" s="50"/>
      <c r="R34" s="50"/>
      <c r="S34" s="50"/>
      <c r="T34" s="50"/>
      <c r="U34" s="50"/>
    </row>
    <row r="35" spans="1:21">
      <c r="A35" s="44"/>
      <c r="B35" s="45"/>
      <c r="C35" s="49"/>
      <c r="D35" s="49"/>
      <c r="E35" s="49"/>
      <c r="F35" s="49"/>
      <c r="G35" s="49"/>
      <c r="H35" s="49"/>
      <c r="I35" s="49"/>
      <c r="J35" s="49"/>
      <c r="K35" s="49"/>
      <c r="L35" s="49"/>
      <c r="M35" s="49"/>
      <c r="N35" s="50"/>
      <c r="O35" s="50"/>
      <c r="P35" s="50"/>
      <c r="Q35" s="50"/>
      <c r="R35" s="50"/>
      <c r="S35" s="50"/>
      <c r="T35" s="50"/>
      <c r="U35" s="50"/>
    </row>
    <row r="36" spans="1:21">
      <c r="A36" s="44"/>
      <c r="B36" s="45"/>
      <c r="C36" s="49"/>
      <c r="D36" s="49"/>
      <c r="E36" s="49"/>
      <c r="F36" s="49"/>
      <c r="G36" s="49"/>
      <c r="H36" s="49"/>
      <c r="I36" s="49"/>
      <c r="J36" s="49"/>
      <c r="K36" s="49"/>
      <c r="L36" s="49"/>
      <c r="M36" s="49"/>
      <c r="N36" s="50"/>
      <c r="O36" s="50"/>
      <c r="P36" s="50"/>
      <c r="Q36" s="50"/>
      <c r="R36" s="50"/>
      <c r="S36" s="50"/>
      <c r="T36" s="50"/>
      <c r="U36" s="50"/>
    </row>
    <row r="37" spans="1:21">
      <c r="A37" s="44"/>
      <c r="B37" s="45"/>
      <c r="C37" s="49"/>
      <c r="D37" s="49"/>
      <c r="E37" s="49"/>
      <c r="F37" s="49"/>
      <c r="G37" s="49"/>
      <c r="H37" s="49"/>
      <c r="I37" s="49"/>
      <c r="J37" s="49"/>
      <c r="K37" s="49"/>
      <c r="L37" s="49"/>
      <c r="M37" s="49"/>
      <c r="N37" s="50"/>
      <c r="O37" s="50"/>
      <c r="P37" s="50"/>
      <c r="Q37" s="50"/>
      <c r="R37" s="50"/>
      <c r="S37" s="50"/>
      <c r="T37" s="50"/>
      <c r="U37" s="50"/>
    </row>
    <row r="38" spans="1:21">
      <c r="A38" s="44"/>
      <c r="B38" s="45"/>
      <c r="C38" s="49"/>
      <c r="D38" s="49"/>
      <c r="E38" s="49"/>
      <c r="F38" s="49"/>
      <c r="G38" s="49"/>
      <c r="H38" s="49"/>
      <c r="I38" s="49"/>
      <c r="J38" s="49"/>
      <c r="K38" s="49"/>
      <c r="L38" s="49"/>
      <c r="M38" s="49"/>
      <c r="N38" s="50"/>
      <c r="O38" s="50"/>
      <c r="P38" s="50"/>
      <c r="Q38" s="50"/>
      <c r="R38" s="50"/>
      <c r="S38" s="50"/>
      <c r="T38" s="50"/>
      <c r="U38" s="50"/>
    </row>
    <row r="39" spans="1:21">
      <c r="A39" s="44"/>
      <c r="B39" s="45"/>
      <c r="C39" s="49"/>
      <c r="D39" s="49"/>
      <c r="E39" s="49"/>
      <c r="F39" s="49"/>
      <c r="G39" s="49"/>
      <c r="H39" s="49"/>
      <c r="I39" s="49"/>
      <c r="J39" s="49"/>
      <c r="K39" s="49"/>
      <c r="L39" s="49"/>
      <c r="M39" s="49"/>
      <c r="N39" s="50"/>
      <c r="O39" s="50"/>
      <c r="P39" s="50"/>
      <c r="Q39" s="50"/>
      <c r="R39" s="50"/>
      <c r="S39" s="50"/>
      <c r="T39" s="50"/>
      <c r="U39" s="50"/>
    </row>
    <row r="40" spans="1:21">
      <c r="A40" s="44"/>
      <c r="B40" s="45"/>
      <c r="C40" s="49"/>
      <c r="D40" s="49"/>
      <c r="E40" s="49"/>
      <c r="F40" s="49"/>
      <c r="G40" s="49"/>
      <c r="H40" s="49"/>
      <c r="I40" s="49"/>
      <c r="J40" s="49"/>
      <c r="K40" s="49"/>
      <c r="L40" s="49"/>
      <c r="M40" s="49"/>
      <c r="N40" s="50"/>
      <c r="O40" s="50"/>
      <c r="P40" s="50"/>
      <c r="Q40" s="50"/>
      <c r="R40" s="50"/>
      <c r="S40" s="50"/>
      <c r="T40" s="50"/>
      <c r="U40" s="50"/>
    </row>
    <row r="41" spans="1:21">
      <c r="A41" s="42"/>
      <c r="B41" s="43"/>
      <c r="C41" s="42"/>
      <c r="D41" s="42"/>
      <c r="E41" s="42"/>
      <c r="F41" s="42"/>
      <c r="G41" s="42"/>
      <c r="H41" s="42"/>
      <c r="I41" s="42"/>
      <c r="J41" s="42"/>
      <c r="K41" s="42"/>
      <c r="L41" s="42"/>
      <c r="M41" s="42"/>
      <c r="N41" s="50"/>
      <c r="O41" s="50"/>
      <c r="P41" s="50"/>
      <c r="Q41" s="50"/>
      <c r="R41" s="50"/>
      <c r="S41" s="50"/>
      <c r="T41" s="50"/>
      <c r="U41" s="50"/>
    </row>
    <row r="42" spans="1:21">
      <c r="A42" s="42"/>
      <c r="B42" s="43"/>
      <c r="C42" s="42"/>
      <c r="D42" s="42"/>
      <c r="E42" s="42"/>
      <c r="F42" s="42"/>
      <c r="G42" s="42"/>
      <c r="H42" s="42"/>
      <c r="I42" s="42"/>
      <c r="J42" s="42"/>
      <c r="K42" s="42"/>
      <c r="L42" s="42"/>
      <c r="M42" s="42"/>
      <c r="N42" s="50"/>
      <c r="O42" s="50"/>
      <c r="P42" s="50"/>
      <c r="Q42" s="50"/>
      <c r="R42" s="50"/>
      <c r="S42" s="50"/>
      <c r="T42" s="50"/>
      <c r="U42" s="50"/>
    </row>
    <row r="43" spans="1:21">
      <c r="B43" s="21"/>
      <c r="C43" s="50"/>
      <c r="D43" s="50"/>
      <c r="E43" s="50"/>
      <c r="F43" s="50"/>
      <c r="G43" s="50"/>
      <c r="H43" s="50"/>
      <c r="I43" s="50"/>
      <c r="J43" s="50"/>
      <c r="K43" s="50"/>
      <c r="L43" s="50"/>
      <c r="M43" s="50"/>
      <c r="N43" s="50"/>
      <c r="O43" s="50"/>
      <c r="P43" s="50"/>
      <c r="Q43" s="50"/>
      <c r="R43" s="50"/>
      <c r="S43" s="50"/>
      <c r="T43" s="50"/>
      <c r="U43" s="50"/>
    </row>
    <row r="44" spans="1:21">
      <c r="B44" s="21"/>
      <c r="C44" s="48"/>
      <c r="D44" s="48"/>
      <c r="E44" s="48"/>
      <c r="F44" s="48"/>
      <c r="G44" s="48"/>
      <c r="H44" s="48"/>
      <c r="I44" s="48"/>
      <c r="J44" s="48"/>
      <c r="K44" s="48"/>
      <c r="L44" s="48"/>
      <c r="M44" s="48"/>
    </row>
    <row r="45" spans="1:21">
      <c r="B45" s="21"/>
      <c r="C45" s="48"/>
      <c r="D45" s="48"/>
      <c r="E45" s="48"/>
      <c r="F45" s="48"/>
      <c r="G45" s="48"/>
      <c r="H45" s="48"/>
      <c r="I45" s="48"/>
      <c r="J45" s="48"/>
      <c r="K45" s="48"/>
      <c r="L45" s="48"/>
      <c r="M45" s="48"/>
    </row>
    <row r="46" spans="1:21">
      <c r="B46" s="21"/>
      <c r="C46" s="48"/>
      <c r="D46" s="48"/>
      <c r="E46" s="48"/>
      <c r="F46" s="48"/>
      <c r="G46" s="48"/>
      <c r="H46" s="48"/>
      <c r="I46" s="48"/>
      <c r="J46" s="48"/>
      <c r="K46" s="48"/>
      <c r="L46" s="48"/>
      <c r="M46" s="48"/>
    </row>
    <row r="47" spans="1:21">
      <c r="B47" s="21"/>
      <c r="C47" s="48"/>
      <c r="D47" s="48"/>
      <c r="E47" s="48"/>
      <c r="F47" s="48"/>
      <c r="G47" s="48"/>
      <c r="H47" s="48"/>
      <c r="I47" s="48"/>
      <c r="J47" s="48"/>
      <c r="K47" s="48"/>
      <c r="L47" s="48"/>
      <c r="M47" s="48"/>
    </row>
    <row r="48" spans="1:21">
      <c r="B48" s="21"/>
    </row>
    <row r="49" spans="2:2">
      <c r="B49" s="21"/>
    </row>
    <row r="50" spans="2:2">
      <c r="B50" s="21"/>
    </row>
    <row r="51" spans="2:2">
      <c r="B51" s="21"/>
    </row>
    <row r="52" spans="2:2">
      <c r="B52" s="21"/>
    </row>
    <row r="53" spans="2:2">
      <c r="B53" s="21"/>
    </row>
    <row r="54" spans="2:2">
      <c r="B54" s="21"/>
    </row>
    <row r="55" spans="2:2">
      <c r="B55" s="21"/>
    </row>
  </sheetData>
  <phoneticPr fontId="29" type="noConversion"/>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pane xSplit="1" topLeftCell="B1" activePane="topRight" state="frozen"/>
      <selection pane="topRight" activeCell="AG29" sqref="AG29"/>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122</v>
      </c>
      <c r="C25" s="8" t="s">
        <v>44</v>
      </c>
      <c r="D25" s="8" t="s">
        <v>45</v>
      </c>
      <c r="E25" s="8" t="s">
        <v>46</v>
      </c>
      <c r="F25" s="8" t="s">
        <v>46</v>
      </c>
      <c r="G25" s="8" t="s">
        <v>46</v>
      </c>
      <c r="H25" s="8" t="s">
        <v>46</v>
      </c>
      <c r="I25" s="8" t="s">
        <v>46</v>
      </c>
      <c r="J25" s="8" t="s">
        <v>46</v>
      </c>
      <c r="K25" s="8"/>
      <c r="L25" s="8"/>
      <c r="M25" s="8"/>
      <c r="N25" s="8"/>
      <c r="O25" s="8"/>
      <c r="P25" s="8"/>
      <c r="Q25" s="8"/>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111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112</v>
      </c>
      <c r="AH28" s="1"/>
      <c r="AI28" s="1"/>
      <c r="AL28" s="1"/>
      <c r="AM28" s="1"/>
      <c r="AN28" s="1"/>
      <c r="AO28" s="1"/>
      <c r="AS28" s="1"/>
      <c r="AX28" s="1"/>
      <c r="BJ28" s="7"/>
      <c r="BK28" s="1"/>
    </row>
    <row r="29" spans="1:63">
      <c r="A29">
        <v>10</v>
      </c>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2">AVERAGE(AG30:BI30)</f>
        <v>#DIV/0!</v>
      </c>
      <c r="BK30" s="2"/>
    </row>
    <row r="31" spans="1:63">
      <c r="A31">
        <v>14</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2"/>
        <v>#DIV/0!</v>
      </c>
      <c r="BK31" s="2"/>
    </row>
    <row r="32" spans="1:63">
      <c r="A32">
        <v>16</v>
      </c>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2"/>
        <v>#DIV/0!</v>
      </c>
      <c r="BK32" s="2"/>
    </row>
    <row r="33" spans="1:63">
      <c r="A33">
        <v>18</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2"/>
        <v>#DIV/0!</v>
      </c>
      <c r="BK33" s="2"/>
    </row>
    <row r="34" spans="1:63">
      <c r="A34">
        <v>20</v>
      </c>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2"/>
        <v>#DIV/0!</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pane xSplit="1" topLeftCell="B1" activePane="topRight" state="frozen"/>
      <selection pane="topRight" activeCell="M47" sqref="M47"/>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123</v>
      </c>
      <c r="C25" s="8" t="s">
        <v>44</v>
      </c>
      <c r="D25" s="8" t="s">
        <v>45</v>
      </c>
      <c r="E25" s="8" t="s">
        <v>46</v>
      </c>
      <c r="F25" s="8" t="s">
        <v>46</v>
      </c>
      <c r="G25" s="8" t="s">
        <v>46</v>
      </c>
      <c r="H25" s="8" t="s">
        <v>46</v>
      </c>
      <c r="I25" s="8" t="s">
        <v>46</v>
      </c>
      <c r="J25" s="8" t="s">
        <v>46</v>
      </c>
      <c r="K25" s="8"/>
      <c r="L25" s="8"/>
      <c r="M25" s="8"/>
      <c r="N25" s="8"/>
      <c r="O25" s="8"/>
      <c r="P25" s="8"/>
      <c r="Q25" s="8"/>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ref="AX25" si="1">S25</f>
        <v>0</v>
      </c>
      <c r="AY25">
        <f t="shared" ref="AY25" si="2">T25</f>
        <v>0</v>
      </c>
      <c r="AZ25">
        <f t="shared" ref="AZ25" si="3">U25</f>
        <v>0</v>
      </c>
      <c r="BA25">
        <f t="shared" ref="BA25" si="4">V25</f>
        <v>0</v>
      </c>
      <c r="BB25">
        <f t="shared" ref="BB25" si="5">W25</f>
        <v>0</v>
      </c>
      <c r="BC25">
        <f t="shared" ref="BC25" si="6">X25</f>
        <v>0</v>
      </c>
      <c r="BD25">
        <f t="shared" ref="BD25" si="7">Y25</f>
        <v>0</v>
      </c>
      <c r="BE25">
        <f t="shared" ref="BE25" si="8">Z25</f>
        <v>0</v>
      </c>
      <c r="BF25">
        <f t="shared" ref="BF25" si="9">AA25</f>
        <v>0</v>
      </c>
      <c r="BG25">
        <f t="shared" ref="BG25" si="10">AB25</f>
        <v>0</v>
      </c>
      <c r="BH25">
        <f t="shared" ref="BH25" si="11">AC25</f>
        <v>0</v>
      </c>
      <c r="BI25">
        <f t="shared" ref="BI25" si="12">AD25</f>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3">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14">AVERAGE(AG30:BI30)</f>
        <v>#DIV/0!</v>
      </c>
      <c r="BK30" s="2"/>
    </row>
    <row r="31" spans="1:63">
      <c r="A31">
        <v>14</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3"/>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14"/>
        <v>#DIV/0!</v>
      </c>
      <c r="BK31" s="2"/>
    </row>
    <row r="32" spans="1:63">
      <c r="A32">
        <v>16</v>
      </c>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3"/>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14"/>
        <v>#DIV/0!</v>
      </c>
      <c r="BK32" s="2"/>
    </row>
    <row r="33" spans="1:63">
      <c r="A33">
        <v>18</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3"/>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14"/>
        <v>#DIV/0!</v>
      </c>
      <c r="BK33" s="2"/>
    </row>
    <row r="34" spans="1:63">
      <c r="A34">
        <v>20</v>
      </c>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3"/>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14"/>
        <v>#DIV/0!</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3"/>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14"/>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3"/>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14"/>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3"/>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14"/>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3"/>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14"/>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3"/>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14"/>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3"/>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14"/>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3"/>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14"/>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3"/>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14"/>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3"/>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14"/>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3"/>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14"/>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3"/>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14"/>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3"/>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14"/>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3"/>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14"/>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3"/>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14"/>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3"/>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14"/>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3"/>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14"/>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3"/>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14"/>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3"/>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14"/>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3"/>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14"/>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3"/>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14"/>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3"/>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14"/>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3"/>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14"/>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3"/>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14"/>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3"/>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14"/>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3"/>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14"/>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3"/>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14"/>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3"/>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14"/>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3"/>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14"/>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3"/>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14"/>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3"/>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14"/>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3"/>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14"/>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3"/>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14"/>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3"/>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14"/>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3"/>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14"/>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3"/>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14"/>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3"/>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14"/>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3"/>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14"/>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3"/>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14"/>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3"/>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14"/>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3"/>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14"/>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3"/>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14"/>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3"/>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14"/>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3"/>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14"/>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3"/>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14"/>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3"/>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14"/>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3"/>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14"/>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3"/>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14"/>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3"/>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14"/>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3"/>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14"/>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3"/>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14"/>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3"/>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14"/>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3"/>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14"/>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3"/>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14"/>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3"/>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14"/>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3"/>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14"/>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3"/>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14"/>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3"/>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14"/>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3"/>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14"/>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3"/>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14"/>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15">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16">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15"/>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16"/>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15"/>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16"/>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15"/>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16"/>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15"/>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16"/>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15"/>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16"/>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15"/>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16"/>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15"/>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16"/>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15"/>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16"/>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15"/>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16"/>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15"/>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16"/>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15"/>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16"/>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15"/>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16"/>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15"/>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16"/>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15"/>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16"/>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15"/>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16"/>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15"/>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16"/>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15"/>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16"/>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15"/>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16"/>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15"/>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16"/>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15"/>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16"/>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15"/>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16"/>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15"/>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16"/>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15"/>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16"/>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15"/>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16"/>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15"/>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16"/>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15"/>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16"/>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15"/>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16"/>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15"/>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16"/>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15"/>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16"/>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15"/>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16"/>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15"/>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16"/>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15"/>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16"/>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15"/>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16"/>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15"/>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16"/>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17">C25</f>
        <v>Company1</v>
      </c>
      <c r="D155" t="str">
        <f t="shared" si="17"/>
        <v>Company2</v>
      </c>
      <c r="E155" t="str">
        <f t="shared" si="17"/>
        <v>CompanyX</v>
      </c>
      <c r="F155" t="str">
        <f t="shared" si="17"/>
        <v>CompanyX</v>
      </c>
      <c r="G155" t="str">
        <f t="shared" si="17"/>
        <v>CompanyX</v>
      </c>
      <c r="H155" t="str">
        <f t="shared" si="17"/>
        <v>CompanyX</v>
      </c>
      <c r="I155" s="16" t="str">
        <f t="shared" si="17"/>
        <v>CompanyX</v>
      </c>
      <c r="J155" t="str">
        <f t="shared" si="17"/>
        <v>CompanyX</v>
      </c>
      <c r="K155">
        <f t="shared" si="17"/>
        <v>0</v>
      </c>
      <c r="L155">
        <f t="shared" si="17"/>
        <v>0</v>
      </c>
      <c r="M155">
        <f t="shared" si="17"/>
        <v>0</v>
      </c>
      <c r="N155">
        <f t="shared" si="17"/>
        <v>0</v>
      </c>
      <c r="O155">
        <f t="shared" si="17"/>
        <v>0</v>
      </c>
      <c r="P155">
        <f t="shared" si="17"/>
        <v>0</v>
      </c>
      <c r="Q155">
        <f t="shared" si="17"/>
        <v>0</v>
      </c>
      <c r="R155">
        <f t="shared" si="17"/>
        <v>0</v>
      </c>
      <c r="S155">
        <f>S25</f>
        <v>0</v>
      </c>
      <c r="T155">
        <f t="shared" si="17"/>
        <v>0</v>
      </c>
      <c r="U155">
        <f t="shared" si="17"/>
        <v>0</v>
      </c>
      <c r="V155">
        <f t="shared" si="17"/>
        <v>0</v>
      </c>
      <c r="W155">
        <f t="shared" si="17"/>
        <v>0</v>
      </c>
      <c r="X155">
        <f t="shared" si="17"/>
        <v>0</v>
      </c>
      <c r="Y155">
        <f t="shared" si="17"/>
        <v>0</v>
      </c>
      <c r="Z155">
        <f t="shared" si="17"/>
        <v>0</v>
      </c>
      <c r="AA155">
        <f t="shared" si="17"/>
        <v>0</v>
      </c>
      <c r="AB155">
        <f t="shared" si="17"/>
        <v>0</v>
      </c>
      <c r="AC155">
        <f t="shared" si="17"/>
        <v>0</v>
      </c>
      <c r="AD155">
        <f t="shared" si="17"/>
        <v>0</v>
      </c>
      <c r="AE155" t="str">
        <f t="shared" si="17"/>
        <v>Mean</v>
      </c>
      <c r="AG155" t="str">
        <f>AG25</f>
        <v>LG Electronics</v>
      </c>
      <c r="AH155" t="str">
        <f t="shared" ref="AH155:BJ155" si="18">AH25</f>
        <v>Company1</v>
      </c>
      <c r="AI155" t="str">
        <f t="shared" si="18"/>
        <v>Company2</v>
      </c>
      <c r="AJ155" t="str">
        <f t="shared" si="18"/>
        <v>CompanyX</v>
      </c>
      <c r="AK155" t="str">
        <f t="shared" si="18"/>
        <v>CompanyX</v>
      </c>
      <c r="AL155" t="str">
        <f t="shared" si="18"/>
        <v>CompanyX</v>
      </c>
      <c r="AM155" t="str">
        <f t="shared" si="18"/>
        <v>CompanyX</v>
      </c>
      <c r="AN155" t="str">
        <f t="shared" si="18"/>
        <v>CompanyX</v>
      </c>
      <c r="AO155" t="str">
        <f t="shared" si="18"/>
        <v>CompanyX</v>
      </c>
      <c r="AP155">
        <f t="shared" si="18"/>
        <v>0</v>
      </c>
      <c r="AQ155">
        <f t="shared" si="18"/>
        <v>0</v>
      </c>
      <c r="AR155">
        <f t="shared" si="18"/>
        <v>0</v>
      </c>
      <c r="AS155">
        <f t="shared" si="18"/>
        <v>0</v>
      </c>
      <c r="AT155">
        <f t="shared" si="18"/>
        <v>0</v>
      </c>
      <c r="AU155">
        <f t="shared" si="18"/>
        <v>0</v>
      </c>
      <c r="AV155">
        <f t="shared" si="18"/>
        <v>0</v>
      </c>
      <c r="AW155">
        <f t="shared" si="18"/>
        <v>0</v>
      </c>
      <c r="AX155">
        <f t="shared" si="18"/>
        <v>0</v>
      </c>
      <c r="AY155">
        <f t="shared" si="18"/>
        <v>0</v>
      </c>
      <c r="AZ155">
        <f t="shared" si="18"/>
        <v>0</v>
      </c>
      <c r="BA155">
        <f t="shared" si="18"/>
        <v>0</v>
      </c>
      <c r="BB155">
        <f t="shared" si="18"/>
        <v>0</v>
      </c>
      <c r="BC155">
        <f t="shared" si="18"/>
        <v>0</v>
      </c>
      <c r="BD155">
        <f t="shared" si="18"/>
        <v>0</v>
      </c>
      <c r="BE155">
        <f t="shared" si="18"/>
        <v>0</v>
      </c>
      <c r="BF155">
        <f t="shared" si="18"/>
        <v>0</v>
      </c>
      <c r="BG155">
        <f t="shared" si="18"/>
        <v>0</v>
      </c>
      <c r="BH155">
        <f t="shared" si="18"/>
        <v>0</v>
      </c>
      <c r="BI155">
        <f t="shared" si="18"/>
        <v>0</v>
      </c>
      <c r="BJ155" t="str">
        <f t="shared" si="18"/>
        <v>Mean</v>
      </c>
    </row>
    <row r="156" spans="1:63">
      <c r="A156">
        <v>1</v>
      </c>
      <c r="B156" s="4" t="e">
        <f>B29-$AE29</f>
        <v>#DIV/0!</v>
      </c>
      <c r="C156" s="4" t="e">
        <f>C29-$AE29</f>
        <v>#DIV/0!</v>
      </c>
      <c r="D156" s="4" t="e">
        <f t="shared" ref="D156:F156" si="19">D29-$AE29</f>
        <v>#DIV/0!</v>
      </c>
      <c r="E156" s="4" t="e">
        <f t="shared" si="19"/>
        <v>#DIV/0!</v>
      </c>
      <c r="F156" s="4" t="e">
        <f t="shared" si="19"/>
        <v>#DIV/0!</v>
      </c>
      <c r="G156" s="4" t="e">
        <f>G29-$AE29</f>
        <v>#DIV/0!</v>
      </c>
      <c r="H156" s="4" t="e">
        <f>H29-AE29</f>
        <v>#DIV/0!</v>
      </c>
      <c r="I156" s="19" t="e">
        <f>I29-AE29</f>
        <v>#DIV/0!</v>
      </c>
      <c r="J156" s="4" t="e">
        <f xml:space="preserve"> J29-AE29</f>
        <v>#DIV/0!</v>
      </c>
      <c r="K156" s="20" t="e">
        <f xml:space="preserve"> K29-AE29</f>
        <v>#DIV/0!</v>
      </c>
      <c r="L156" s="20" t="e">
        <f>L29-$AE29</f>
        <v>#DIV/0!</v>
      </c>
      <c r="M156" s="4" t="e">
        <f>M29-AE29</f>
        <v>#DIV/0!</v>
      </c>
      <c r="N156" s="4" t="e">
        <f>N29-$AE29</f>
        <v>#DIV/0!</v>
      </c>
      <c r="O156" s="20" t="e">
        <f>O29-$AE29</f>
        <v>#DIV/0!</v>
      </c>
      <c r="P156" s="4" t="e">
        <f>P29-$AE29</f>
        <v>#DIV/0!</v>
      </c>
      <c r="Q156" s="20" t="e">
        <f>Q29-$AE29</f>
        <v>#DIV/0!</v>
      </c>
      <c r="R156" s="4" t="e">
        <f>R29-AE29</f>
        <v>#DIV/0!</v>
      </c>
      <c r="S156" s="20" t="e">
        <f t="shared" ref="S156:S187" si="20">S29-$AE29</f>
        <v>#DIV/0!</v>
      </c>
      <c r="T156" s="4" t="e">
        <f>T29-AE29</f>
        <v>#DIV/0!</v>
      </c>
      <c r="U156" s="4"/>
      <c r="V156" s="4"/>
      <c r="W156" s="4"/>
      <c r="X156" s="4"/>
      <c r="Y156" s="4"/>
      <c r="Z156" s="4"/>
      <c r="AA156" s="4"/>
      <c r="AB156" s="4"/>
      <c r="AC156" s="4"/>
      <c r="AD156" s="4"/>
      <c r="AE156" s="5" t="e">
        <f>AE29</f>
        <v>#DIV/0!</v>
      </c>
      <c r="AF156" s="6"/>
      <c r="AG156" s="4" t="e">
        <f>AG29-$BJ29</f>
        <v>#DIV/0!</v>
      </c>
      <c r="AH156" s="4" t="e">
        <f>AH29-$BJ29</f>
        <v>#DIV/0!</v>
      </c>
      <c r="AI156" s="4" t="e">
        <f>AI29-$BJ29</f>
        <v>#DIV/0!</v>
      </c>
      <c r="AJ156" s="4" t="e">
        <f t="shared" ref="AJ156:AL156" si="21">AJ29-$BJ29</f>
        <v>#DIV/0!</v>
      </c>
      <c r="AK156" s="4" t="e">
        <f t="shared" si="21"/>
        <v>#DIV/0!</v>
      </c>
      <c r="AL156" s="4" t="e">
        <f t="shared" si="21"/>
        <v>#DIV/0!</v>
      </c>
      <c r="AM156" s="20" t="e">
        <f>AM29-BJ29</f>
        <v>#DIV/0!</v>
      </c>
      <c r="AN156" s="20" t="e">
        <f t="shared" ref="AN156:AN220" si="22">AN29-BJ29</f>
        <v>#DIV/0!</v>
      </c>
      <c r="AO156" s="4" t="e">
        <f xml:space="preserve"> AO29 - BJ29</f>
        <v>#DIV/0!</v>
      </c>
      <c r="AP156" s="20" t="e">
        <f xml:space="preserve"> AP29 - BJ29</f>
        <v>#DIV/0!</v>
      </c>
      <c r="AQ156" s="4" t="e">
        <f>AQ29-$BJ29</f>
        <v>#DIV/0!</v>
      </c>
      <c r="AR156" s="4" t="e">
        <f>AR29-BJ29</f>
        <v>#DIV/0!</v>
      </c>
      <c r="AS156" s="4" t="e">
        <f>AS29-$BJ29</f>
        <v>#DIV/0!</v>
      </c>
      <c r="AT156" s="20" t="e">
        <f>AT29-$BJ29</f>
        <v>#DIV/0!</v>
      </c>
      <c r="AU156" s="4" t="e">
        <f>AU29-$BJ29</f>
        <v>#DIV/0!</v>
      </c>
      <c r="AV156" s="20" t="e">
        <f>AV29-$BJ29</f>
        <v>#DIV/0!</v>
      </c>
      <c r="AW156" s="20" t="e">
        <f>AW29-BJ29</f>
        <v>#DIV/0!</v>
      </c>
      <c r="AX156" s="20" t="e">
        <f>AX29-$BJ29</f>
        <v>#DIV/0!</v>
      </c>
      <c r="AY156" s="4" t="e">
        <f>AY29-BJ29</f>
        <v>#DIV/0!</v>
      </c>
      <c r="AZ156" s="4"/>
      <c r="BA156" s="4"/>
      <c r="BB156" s="4"/>
      <c r="BC156" s="4"/>
      <c r="BD156" s="4"/>
      <c r="BE156" s="4"/>
      <c r="BF156" s="4"/>
      <c r="BG156" s="4"/>
      <c r="BH156" s="4"/>
      <c r="BI156" s="4"/>
      <c r="BJ156" s="5" t="e">
        <f>BJ29</f>
        <v>#DIV/0!</v>
      </c>
      <c r="BK156" s="6"/>
    </row>
    <row r="157" spans="1:63">
      <c r="A157">
        <v>2</v>
      </c>
      <c r="B157" s="4" t="e">
        <f t="shared" ref="B157:C157" si="23">B30-$AE30</f>
        <v>#DIV/0!</v>
      </c>
      <c r="C157" s="4" t="e">
        <f t="shared" si="23"/>
        <v>#DIV/0!</v>
      </c>
      <c r="D157" s="4" t="e">
        <f t="shared" ref="D157:G157" si="24">D30-$AE30</f>
        <v>#DIV/0!</v>
      </c>
      <c r="E157" s="4" t="e">
        <f t="shared" si="24"/>
        <v>#DIV/0!</v>
      </c>
      <c r="F157" s="4" t="e">
        <f t="shared" si="24"/>
        <v>#DIV/0!</v>
      </c>
      <c r="G157" s="4" t="e">
        <f t="shared" si="24"/>
        <v>#DIV/0!</v>
      </c>
      <c r="H157" s="20" t="e">
        <f t="shared" ref="H157:H220" si="25">H30-AE30</f>
        <v>#DIV/0!</v>
      </c>
      <c r="I157" s="19" t="e">
        <f t="shared" ref="I157:I220" si="26">I30-AE30</f>
        <v>#DIV/0!</v>
      </c>
      <c r="J157" s="20" t="e">
        <f t="shared" ref="J157:J220" si="27" xml:space="preserve"> J30-AE30</f>
        <v>#DIV/0!</v>
      </c>
      <c r="K157" s="20" t="e">
        <f t="shared" ref="K157:K220" si="28" xml:space="preserve"> K30-AE30</f>
        <v>#DIV/0!</v>
      </c>
      <c r="L157" s="20" t="e">
        <f t="shared" ref="L157:L220" si="29">L30-$AE30</f>
        <v>#DIV/0!</v>
      </c>
      <c r="M157" s="20" t="e">
        <f t="shared" ref="M157:M220" si="30">M30-AE30</f>
        <v>#DIV/0!</v>
      </c>
      <c r="N157" s="20" t="e">
        <f t="shared" ref="N157:O220" si="31">N30-$AE30</f>
        <v>#DIV/0!</v>
      </c>
      <c r="O157" s="20" t="e">
        <f t="shared" ref="O157:P160" si="32">O30-$AE30</f>
        <v>#DIV/0!</v>
      </c>
      <c r="P157" s="20" t="e">
        <f t="shared" si="32"/>
        <v>#DIV/0!</v>
      </c>
      <c r="Q157" s="20" t="e">
        <f t="shared" ref="P157:Q188" si="33">Q30-$AE30</f>
        <v>#DIV/0!</v>
      </c>
      <c r="R157" s="20" t="e">
        <f t="shared" ref="R157:R220" si="34">R30-AE30</f>
        <v>#DIV/0!</v>
      </c>
      <c r="S157" s="20" t="e">
        <f t="shared" si="20"/>
        <v>#DIV/0!</v>
      </c>
      <c r="T157" s="20" t="e">
        <f t="shared" ref="T157:T220" si="35">T30-AE30</f>
        <v>#DIV/0!</v>
      </c>
      <c r="U157" s="4"/>
      <c r="V157" s="4"/>
      <c r="W157" s="4"/>
      <c r="X157" s="4"/>
      <c r="Y157" s="4"/>
      <c r="Z157" s="4"/>
      <c r="AA157" s="4"/>
      <c r="AB157" s="4"/>
      <c r="AC157" s="4"/>
      <c r="AD157" s="4"/>
      <c r="AE157" s="5" t="e">
        <f t="shared" ref="AE157:AE220" si="36">AE30</f>
        <v>#DIV/0!</v>
      </c>
      <c r="AF157" s="6"/>
      <c r="AG157" s="4" t="e">
        <f t="shared" ref="AG157:AL157" si="37">AG30-$BJ30</f>
        <v>#DIV/0!</v>
      </c>
      <c r="AH157" s="4" t="e">
        <f t="shared" si="37"/>
        <v>#DIV/0!</v>
      </c>
      <c r="AI157" s="4" t="e">
        <f t="shared" si="37"/>
        <v>#DIV/0!</v>
      </c>
      <c r="AJ157" s="4" t="e">
        <f t="shared" si="37"/>
        <v>#DIV/0!</v>
      </c>
      <c r="AK157" s="4" t="e">
        <f t="shared" si="37"/>
        <v>#DIV/0!</v>
      </c>
      <c r="AL157" s="4" t="e">
        <f t="shared" si="37"/>
        <v>#DIV/0!</v>
      </c>
      <c r="AM157" s="20" t="e">
        <f t="shared" ref="AM157:AM220" si="38">AM30-BJ30</f>
        <v>#DIV/0!</v>
      </c>
      <c r="AN157" s="4" t="e">
        <f t="shared" si="22"/>
        <v>#DIV/0!</v>
      </c>
      <c r="AO157" s="20" t="e">
        <f t="shared" ref="AO157:AO220" si="39" xml:space="preserve"> AO30 - BJ30</f>
        <v>#DIV/0!</v>
      </c>
      <c r="AP157" s="20" t="e">
        <f t="shared" ref="AP157:AP220" si="40" xml:space="preserve"> AP30 - BJ30</f>
        <v>#DIV/0!</v>
      </c>
      <c r="AQ157" s="20" t="e">
        <f t="shared" ref="AQ157:AQ220" si="41">AQ30-$BJ30</f>
        <v>#DIV/0!</v>
      </c>
      <c r="AR157" s="20" t="e">
        <f t="shared" ref="AR157:AR220" si="42">AR30-BJ30</f>
        <v>#DIV/0!</v>
      </c>
      <c r="AS157" s="20" t="e">
        <f t="shared" ref="AS157:AU220" si="43">AS30-$BJ30</f>
        <v>#DIV/0!</v>
      </c>
      <c r="AT157" s="20" t="e">
        <f t="shared" si="43"/>
        <v>#DIV/0!</v>
      </c>
      <c r="AU157" s="20" t="e">
        <f>AU30-$BJ30</f>
        <v>#DIV/0!</v>
      </c>
      <c r="AV157" s="20" t="e">
        <f>AV30-$BJ30</f>
        <v>#DIV/0!</v>
      </c>
      <c r="AW157" s="20" t="e">
        <f>AW30-BJ30</f>
        <v>#DIV/0!</v>
      </c>
      <c r="AX157" s="20" t="e">
        <f t="shared" ref="AX157:AX220" si="44">AX30-$BJ30</f>
        <v>#DIV/0!</v>
      </c>
      <c r="AY157" s="20" t="e">
        <f t="shared" ref="AY157:AY220" si="45">AY30-BJ30</f>
        <v>#DIV/0!</v>
      </c>
      <c r="AZ157" s="4"/>
      <c r="BA157" s="4"/>
      <c r="BB157" s="4"/>
      <c r="BC157" s="4"/>
      <c r="BD157" s="4"/>
      <c r="BE157" s="4"/>
      <c r="BF157" s="4"/>
      <c r="BG157" s="4"/>
      <c r="BH157" s="4"/>
      <c r="BI157" s="4"/>
      <c r="BJ157" s="5" t="e">
        <f t="shared" ref="BJ157:BJ220" si="46">BJ30</f>
        <v>#DIV/0!</v>
      </c>
      <c r="BK157" s="6"/>
    </row>
    <row r="158" spans="1:63">
      <c r="A158">
        <v>3</v>
      </c>
      <c r="B158" s="4" t="e">
        <f t="shared" ref="B158:C158" si="47">B31-$AE31</f>
        <v>#DIV/0!</v>
      </c>
      <c r="C158" s="4" t="e">
        <f t="shared" si="47"/>
        <v>#DIV/0!</v>
      </c>
      <c r="D158" s="4" t="e">
        <f t="shared" ref="D158:G158" si="48">D31-$AE31</f>
        <v>#DIV/0!</v>
      </c>
      <c r="E158" s="4" t="e">
        <f t="shared" si="48"/>
        <v>#DIV/0!</v>
      </c>
      <c r="F158" s="4" t="e">
        <f t="shared" si="48"/>
        <v>#DIV/0!</v>
      </c>
      <c r="G158" s="4" t="e">
        <f t="shared" si="48"/>
        <v>#DIV/0!</v>
      </c>
      <c r="H158" s="20" t="e">
        <f t="shared" si="25"/>
        <v>#DIV/0!</v>
      </c>
      <c r="I158" s="19" t="e">
        <f t="shared" si="26"/>
        <v>#DIV/0!</v>
      </c>
      <c r="J158" s="20" t="e">
        <f t="shared" si="27"/>
        <v>#DIV/0!</v>
      </c>
      <c r="K158" s="20" t="e">
        <f t="shared" si="28"/>
        <v>#DIV/0!</v>
      </c>
      <c r="L158" s="20" t="e">
        <f t="shared" si="29"/>
        <v>#DIV/0!</v>
      </c>
      <c r="M158" s="20" t="e">
        <f t="shared" si="30"/>
        <v>#DIV/0!</v>
      </c>
      <c r="N158" s="20" t="e">
        <f t="shared" si="31"/>
        <v>#DIV/0!</v>
      </c>
      <c r="O158" s="20" t="e">
        <f t="shared" si="32"/>
        <v>#DIV/0!</v>
      </c>
      <c r="P158" s="20" t="e">
        <f t="shared" si="32"/>
        <v>#DIV/0!</v>
      </c>
      <c r="Q158" s="20" t="e">
        <f t="shared" si="33"/>
        <v>#DIV/0!</v>
      </c>
      <c r="R158" s="20" t="e">
        <f t="shared" si="34"/>
        <v>#DIV/0!</v>
      </c>
      <c r="S158" s="20" t="e">
        <f t="shared" si="20"/>
        <v>#DIV/0!</v>
      </c>
      <c r="T158" s="20" t="e">
        <f t="shared" si="35"/>
        <v>#DIV/0!</v>
      </c>
      <c r="U158" s="4"/>
      <c r="V158" s="4"/>
      <c r="W158" s="4"/>
      <c r="X158" s="4"/>
      <c r="Y158" s="4"/>
      <c r="Z158" s="4"/>
      <c r="AA158" s="4"/>
      <c r="AB158" s="4"/>
      <c r="AC158" s="4"/>
      <c r="AD158" s="4"/>
      <c r="AE158" s="5" t="e">
        <f t="shared" si="36"/>
        <v>#DIV/0!</v>
      </c>
      <c r="AF158" s="6"/>
      <c r="AG158" s="4" t="e">
        <f t="shared" ref="AG158:AL158" si="49">AG31-$BJ31</f>
        <v>#DIV/0!</v>
      </c>
      <c r="AH158" s="4" t="e">
        <f t="shared" si="49"/>
        <v>#DIV/0!</v>
      </c>
      <c r="AI158" s="4" t="e">
        <f t="shared" si="49"/>
        <v>#DIV/0!</v>
      </c>
      <c r="AJ158" s="4" t="e">
        <f t="shared" si="49"/>
        <v>#DIV/0!</v>
      </c>
      <c r="AK158" s="4" t="e">
        <f t="shared" si="49"/>
        <v>#DIV/0!</v>
      </c>
      <c r="AL158" s="4" t="e">
        <f t="shared" si="49"/>
        <v>#DIV/0!</v>
      </c>
      <c r="AM158" s="20" t="e">
        <f t="shared" si="38"/>
        <v>#DIV/0!</v>
      </c>
      <c r="AN158" s="4" t="e">
        <f t="shared" si="22"/>
        <v>#DIV/0!</v>
      </c>
      <c r="AO158" s="20" t="e">
        <f t="shared" si="39"/>
        <v>#DIV/0!</v>
      </c>
      <c r="AP158" s="20" t="e">
        <f t="shared" si="40"/>
        <v>#DIV/0!</v>
      </c>
      <c r="AQ158" s="20" t="e">
        <f t="shared" si="41"/>
        <v>#DIV/0!</v>
      </c>
      <c r="AR158" s="20" t="e">
        <f t="shared" si="42"/>
        <v>#DIV/0!</v>
      </c>
      <c r="AS158" s="20" t="e">
        <f t="shared" si="43"/>
        <v>#DIV/0!</v>
      </c>
      <c r="AT158" s="20" t="e">
        <f t="shared" si="43"/>
        <v>#DIV/0!</v>
      </c>
      <c r="AU158" s="20" t="e">
        <f t="shared" si="43"/>
        <v>#DIV/0!</v>
      </c>
      <c r="AV158" s="20" t="e">
        <f t="shared" ref="AV158" si="50">AV31-$BJ31</f>
        <v>#DIV/0!</v>
      </c>
      <c r="AW158" s="20" t="e">
        <f t="shared" ref="AW158:AW220" si="51">AW31-BJ31</f>
        <v>#DIV/0!</v>
      </c>
      <c r="AX158" s="20" t="e">
        <f t="shared" si="44"/>
        <v>#DIV/0!</v>
      </c>
      <c r="AY158" s="20" t="e">
        <f t="shared" si="45"/>
        <v>#DIV/0!</v>
      </c>
      <c r="AZ158" s="4"/>
      <c r="BA158" s="4"/>
      <c r="BB158" s="4"/>
      <c r="BC158" s="4"/>
      <c r="BD158" s="4"/>
      <c r="BE158" s="4"/>
      <c r="BF158" s="4"/>
      <c r="BG158" s="4"/>
      <c r="BH158" s="4"/>
      <c r="BI158" s="4"/>
      <c r="BJ158" s="5" t="e">
        <f t="shared" si="46"/>
        <v>#DIV/0!</v>
      </c>
      <c r="BK158" s="6"/>
    </row>
    <row r="159" spans="1:63">
      <c r="A159">
        <v>4</v>
      </c>
      <c r="B159" s="4" t="e">
        <f t="shared" ref="B159:C159" si="52">B32-$AE32</f>
        <v>#DIV/0!</v>
      </c>
      <c r="C159" s="4" t="e">
        <f t="shared" si="52"/>
        <v>#DIV/0!</v>
      </c>
      <c r="D159" s="4" t="e">
        <f t="shared" ref="D159:G159" si="53">D32-$AE32</f>
        <v>#DIV/0!</v>
      </c>
      <c r="E159" s="4" t="e">
        <f t="shared" si="53"/>
        <v>#DIV/0!</v>
      </c>
      <c r="F159" s="4" t="e">
        <f t="shared" si="53"/>
        <v>#DIV/0!</v>
      </c>
      <c r="G159" s="4" t="e">
        <f t="shared" si="53"/>
        <v>#DIV/0!</v>
      </c>
      <c r="H159" s="20" t="e">
        <f t="shared" si="25"/>
        <v>#DIV/0!</v>
      </c>
      <c r="I159" s="19" t="e">
        <f t="shared" si="26"/>
        <v>#DIV/0!</v>
      </c>
      <c r="J159" s="20" t="e">
        <f t="shared" si="27"/>
        <v>#DIV/0!</v>
      </c>
      <c r="K159" s="20" t="e">
        <f t="shared" si="28"/>
        <v>#DIV/0!</v>
      </c>
      <c r="L159" s="20" t="e">
        <f t="shared" si="29"/>
        <v>#DIV/0!</v>
      </c>
      <c r="M159" s="20" t="e">
        <f t="shared" si="30"/>
        <v>#DIV/0!</v>
      </c>
      <c r="N159" s="20" t="e">
        <f t="shared" si="31"/>
        <v>#DIV/0!</v>
      </c>
      <c r="O159" s="20" t="e">
        <f t="shared" si="32"/>
        <v>#DIV/0!</v>
      </c>
      <c r="P159" s="20" t="e">
        <f t="shared" si="32"/>
        <v>#DIV/0!</v>
      </c>
      <c r="Q159" s="20" t="e">
        <f t="shared" si="33"/>
        <v>#DIV/0!</v>
      </c>
      <c r="R159" s="20" t="e">
        <f t="shared" si="34"/>
        <v>#DIV/0!</v>
      </c>
      <c r="S159" s="20" t="e">
        <f t="shared" si="20"/>
        <v>#DIV/0!</v>
      </c>
      <c r="T159" s="20" t="e">
        <f t="shared" si="35"/>
        <v>#DIV/0!</v>
      </c>
      <c r="U159" s="4"/>
      <c r="V159" s="4"/>
      <c r="W159" s="4"/>
      <c r="X159" s="4"/>
      <c r="Y159" s="4"/>
      <c r="Z159" s="4"/>
      <c r="AA159" s="4"/>
      <c r="AB159" s="4"/>
      <c r="AC159" s="4"/>
      <c r="AD159" s="4"/>
      <c r="AE159" s="5" t="e">
        <f t="shared" si="36"/>
        <v>#DIV/0!</v>
      </c>
      <c r="AF159" s="6"/>
      <c r="AG159" s="4" t="e">
        <f t="shared" ref="AG159:AL159" si="54">AG32-$BJ32</f>
        <v>#DIV/0!</v>
      </c>
      <c r="AH159" s="4" t="e">
        <f t="shared" si="54"/>
        <v>#DIV/0!</v>
      </c>
      <c r="AI159" s="4" t="e">
        <f t="shared" si="54"/>
        <v>#DIV/0!</v>
      </c>
      <c r="AJ159" s="4" t="e">
        <f t="shared" si="54"/>
        <v>#DIV/0!</v>
      </c>
      <c r="AK159" s="4" t="e">
        <f t="shared" si="54"/>
        <v>#DIV/0!</v>
      </c>
      <c r="AL159" s="4" t="e">
        <f t="shared" si="54"/>
        <v>#DIV/0!</v>
      </c>
      <c r="AM159" s="20" t="e">
        <f t="shared" si="38"/>
        <v>#DIV/0!</v>
      </c>
      <c r="AN159" s="4" t="e">
        <f t="shared" si="22"/>
        <v>#DIV/0!</v>
      </c>
      <c r="AO159" s="20" t="e">
        <f t="shared" si="39"/>
        <v>#DIV/0!</v>
      </c>
      <c r="AP159" s="20" t="e">
        <f t="shared" si="40"/>
        <v>#DIV/0!</v>
      </c>
      <c r="AQ159" s="20" t="e">
        <f t="shared" si="41"/>
        <v>#DIV/0!</v>
      </c>
      <c r="AR159" s="20" t="e">
        <f t="shared" si="42"/>
        <v>#DIV/0!</v>
      </c>
      <c r="AS159" s="20" t="e">
        <f t="shared" si="43"/>
        <v>#DIV/0!</v>
      </c>
      <c r="AT159" s="20" t="e">
        <f t="shared" si="43"/>
        <v>#DIV/0!</v>
      </c>
      <c r="AU159" s="20" t="e">
        <f t="shared" si="43"/>
        <v>#DIV/0!</v>
      </c>
      <c r="AV159" s="20" t="e">
        <f t="shared" ref="AV159" si="55">AV32-$BJ32</f>
        <v>#DIV/0!</v>
      </c>
      <c r="AW159" s="20" t="e">
        <f t="shared" si="51"/>
        <v>#DIV/0!</v>
      </c>
      <c r="AX159" s="20" t="e">
        <f t="shared" si="44"/>
        <v>#DIV/0!</v>
      </c>
      <c r="AY159" s="20" t="e">
        <f t="shared" si="45"/>
        <v>#DIV/0!</v>
      </c>
      <c r="AZ159" s="4"/>
      <c r="BA159" s="4"/>
      <c r="BB159" s="4"/>
      <c r="BC159" s="4"/>
      <c r="BD159" s="4"/>
      <c r="BE159" s="4"/>
      <c r="BF159" s="4"/>
      <c r="BG159" s="4"/>
      <c r="BH159" s="4"/>
      <c r="BI159" s="4"/>
      <c r="BJ159" s="5" t="e">
        <f t="shared" si="46"/>
        <v>#DIV/0!</v>
      </c>
      <c r="BK159" s="6"/>
    </row>
    <row r="160" spans="1:63">
      <c r="A160">
        <v>5</v>
      </c>
      <c r="B160" s="4" t="e">
        <f t="shared" ref="B160:C160" si="56">B33-$AE33</f>
        <v>#DIV/0!</v>
      </c>
      <c r="C160" s="4" t="e">
        <f t="shared" si="56"/>
        <v>#DIV/0!</v>
      </c>
      <c r="D160" s="4" t="e">
        <f t="shared" ref="D160:G160" si="57">D33-$AE33</f>
        <v>#DIV/0!</v>
      </c>
      <c r="E160" s="4" t="e">
        <f t="shared" si="57"/>
        <v>#DIV/0!</v>
      </c>
      <c r="F160" s="4" t="e">
        <f t="shared" si="57"/>
        <v>#DIV/0!</v>
      </c>
      <c r="G160" s="4" t="e">
        <f t="shared" si="57"/>
        <v>#DIV/0!</v>
      </c>
      <c r="H160" s="20" t="e">
        <f t="shared" si="25"/>
        <v>#DIV/0!</v>
      </c>
      <c r="I160" s="19" t="e">
        <f t="shared" si="26"/>
        <v>#DIV/0!</v>
      </c>
      <c r="J160" s="20" t="e">
        <f t="shared" si="27"/>
        <v>#DIV/0!</v>
      </c>
      <c r="K160" s="20" t="e">
        <f t="shared" si="28"/>
        <v>#DIV/0!</v>
      </c>
      <c r="L160" s="20" t="e">
        <f t="shared" si="29"/>
        <v>#DIV/0!</v>
      </c>
      <c r="M160" s="20" t="e">
        <f t="shared" si="30"/>
        <v>#DIV/0!</v>
      </c>
      <c r="N160" s="20" t="e">
        <f t="shared" si="31"/>
        <v>#DIV/0!</v>
      </c>
      <c r="O160" s="20" t="e">
        <f t="shared" si="32"/>
        <v>#DIV/0!</v>
      </c>
      <c r="P160" s="20" t="e">
        <f t="shared" si="32"/>
        <v>#DIV/0!</v>
      </c>
      <c r="Q160" s="20" t="e">
        <f t="shared" si="33"/>
        <v>#DIV/0!</v>
      </c>
      <c r="R160" s="20" t="e">
        <f t="shared" si="34"/>
        <v>#DIV/0!</v>
      </c>
      <c r="S160" s="20" t="e">
        <f t="shared" si="20"/>
        <v>#DIV/0!</v>
      </c>
      <c r="T160" s="20" t="e">
        <f t="shared" si="35"/>
        <v>#DIV/0!</v>
      </c>
      <c r="U160" s="4"/>
      <c r="V160" s="4"/>
      <c r="W160" s="4"/>
      <c r="X160" s="4"/>
      <c r="Y160" s="4"/>
      <c r="Z160" s="4"/>
      <c r="AA160" s="4"/>
      <c r="AB160" s="4"/>
      <c r="AC160" s="4"/>
      <c r="AD160" s="4"/>
      <c r="AE160" s="5" t="e">
        <f t="shared" si="36"/>
        <v>#DIV/0!</v>
      </c>
      <c r="AF160" s="6"/>
      <c r="AG160" s="4" t="e">
        <f t="shared" ref="AG160:AL160" si="58">AG33-$BJ33</f>
        <v>#DIV/0!</v>
      </c>
      <c r="AH160" s="4" t="e">
        <f t="shared" si="58"/>
        <v>#DIV/0!</v>
      </c>
      <c r="AI160" s="4" t="e">
        <f t="shared" si="58"/>
        <v>#DIV/0!</v>
      </c>
      <c r="AJ160" s="4" t="e">
        <f t="shared" si="58"/>
        <v>#DIV/0!</v>
      </c>
      <c r="AK160" s="4" t="e">
        <f t="shared" si="58"/>
        <v>#DIV/0!</v>
      </c>
      <c r="AL160" s="4" t="e">
        <f t="shared" si="58"/>
        <v>#DIV/0!</v>
      </c>
      <c r="AM160" s="20" t="e">
        <f t="shared" si="38"/>
        <v>#DIV/0!</v>
      </c>
      <c r="AN160" s="4" t="e">
        <f t="shared" si="22"/>
        <v>#DIV/0!</v>
      </c>
      <c r="AO160" s="20" t="e">
        <f t="shared" si="39"/>
        <v>#DIV/0!</v>
      </c>
      <c r="AP160" s="20" t="e">
        <f t="shared" si="40"/>
        <v>#DIV/0!</v>
      </c>
      <c r="AQ160" s="20" t="e">
        <f t="shared" si="41"/>
        <v>#DIV/0!</v>
      </c>
      <c r="AR160" s="20" t="e">
        <f t="shared" si="42"/>
        <v>#DIV/0!</v>
      </c>
      <c r="AS160" s="20" t="e">
        <f t="shared" si="43"/>
        <v>#DIV/0!</v>
      </c>
      <c r="AT160" s="20" t="e">
        <f t="shared" si="43"/>
        <v>#DIV/0!</v>
      </c>
      <c r="AU160" s="20" t="e">
        <f t="shared" si="43"/>
        <v>#DIV/0!</v>
      </c>
      <c r="AV160" s="20" t="e">
        <f t="shared" ref="AV160" si="59">AV33-$BJ33</f>
        <v>#DIV/0!</v>
      </c>
      <c r="AW160" s="20" t="e">
        <f t="shared" si="51"/>
        <v>#DIV/0!</v>
      </c>
      <c r="AX160" s="20" t="e">
        <f t="shared" si="44"/>
        <v>#DIV/0!</v>
      </c>
      <c r="AY160" s="20" t="e">
        <f t="shared" si="45"/>
        <v>#DIV/0!</v>
      </c>
      <c r="AZ160" s="4"/>
      <c r="BA160" s="4"/>
      <c r="BB160" s="4"/>
      <c r="BC160" s="4"/>
      <c r="BD160" s="4"/>
      <c r="BE160" s="4"/>
      <c r="BF160" s="4"/>
      <c r="BG160" s="4"/>
      <c r="BH160" s="4"/>
      <c r="BI160" s="4"/>
      <c r="BJ160" s="5" t="e">
        <f t="shared" si="46"/>
        <v>#DIV/0!</v>
      </c>
      <c r="BK160" s="6"/>
    </row>
    <row r="161" spans="1:63">
      <c r="A161">
        <v>6</v>
      </c>
      <c r="B161" s="4" t="e">
        <f t="shared" ref="B161:C161" si="60">B34-$AE34</f>
        <v>#DIV/0!</v>
      </c>
      <c r="C161" s="4" t="e">
        <f t="shared" si="60"/>
        <v>#DIV/0!</v>
      </c>
      <c r="D161" s="4" t="e">
        <f t="shared" ref="D161:G161" si="61">D34-$AE34</f>
        <v>#DIV/0!</v>
      </c>
      <c r="E161" s="4" t="e">
        <f t="shared" si="61"/>
        <v>#DIV/0!</v>
      </c>
      <c r="F161" s="4" t="e">
        <f t="shared" si="61"/>
        <v>#DIV/0!</v>
      </c>
      <c r="G161" s="4" t="e">
        <f t="shared" si="61"/>
        <v>#DIV/0!</v>
      </c>
      <c r="H161" s="20" t="e">
        <f t="shared" si="25"/>
        <v>#DIV/0!</v>
      </c>
      <c r="I161" s="19" t="e">
        <f t="shared" si="26"/>
        <v>#DIV/0!</v>
      </c>
      <c r="J161" s="20" t="e">
        <f t="shared" si="27"/>
        <v>#DIV/0!</v>
      </c>
      <c r="K161" s="20" t="e">
        <f t="shared" si="28"/>
        <v>#DIV/0!</v>
      </c>
      <c r="L161" s="20" t="e">
        <f t="shared" si="29"/>
        <v>#DIV/0!</v>
      </c>
      <c r="M161" s="20" t="e">
        <f t="shared" si="30"/>
        <v>#DIV/0!</v>
      </c>
      <c r="N161" s="20" t="e">
        <f t="shared" si="31"/>
        <v>#DIV/0!</v>
      </c>
      <c r="O161" s="20" t="e">
        <f t="shared" si="31"/>
        <v>#DIV/0!</v>
      </c>
      <c r="P161" s="20" t="e">
        <f t="shared" si="33"/>
        <v>#DIV/0!</v>
      </c>
      <c r="Q161" s="20" t="e">
        <f t="shared" si="33"/>
        <v>#DIV/0!</v>
      </c>
      <c r="R161" s="20" t="e">
        <f t="shared" si="34"/>
        <v>#DIV/0!</v>
      </c>
      <c r="S161" s="20" t="e">
        <f t="shared" si="20"/>
        <v>#DIV/0!</v>
      </c>
      <c r="T161" s="20" t="e">
        <f t="shared" si="35"/>
        <v>#DIV/0!</v>
      </c>
      <c r="U161" s="4"/>
      <c r="V161" s="4"/>
      <c r="W161" s="4"/>
      <c r="X161" s="4"/>
      <c r="Y161" s="4"/>
      <c r="Z161" s="4"/>
      <c r="AA161" s="4"/>
      <c r="AB161" s="4"/>
      <c r="AC161" s="4"/>
      <c r="AD161" s="4"/>
      <c r="AE161" s="5" t="e">
        <f t="shared" si="36"/>
        <v>#DIV/0!</v>
      </c>
      <c r="AF161" s="6"/>
      <c r="AG161" s="4" t="e">
        <f t="shared" ref="AG161:AL161" si="62">AG34-$BJ34</f>
        <v>#DIV/0!</v>
      </c>
      <c r="AH161" s="4" t="e">
        <f t="shared" si="62"/>
        <v>#DIV/0!</v>
      </c>
      <c r="AI161" s="4" t="e">
        <f t="shared" si="62"/>
        <v>#DIV/0!</v>
      </c>
      <c r="AJ161" s="4" t="e">
        <f t="shared" si="62"/>
        <v>#DIV/0!</v>
      </c>
      <c r="AK161" s="4" t="e">
        <f t="shared" si="62"/>
        <v>#DIV/0!</v>
      </c>
      <c r="AL161" s="4" t="e">
        <f t="shared" si="62"/>
        <v>#DIV/0!</v>
      </c>
      <c r="AM161" s="20" t="e">
        <f t="shared" si="38"/>
        <v>#DIV/0!</v>
      </c>
      <c r="AN161" s="4" t="e">
        <f t="shared" si="22"/>
        <v>#DIV/0!</v>
      </c>
      <c r="AO161" s="20" t="e">
        <f t="shared" si="39"/>
        <v>#DIV/0!</v>
      </c>
      <c r="AP161" s="20" t="e">
        <f t="shared" si="40"/>
        <v>#DIV/0!</v>
      </c>
      <c r="AQ161" s="20" t="e">
        <f t="shared" si="41"/>
        <v>#DIV/0!</v>
      </c>
      <c r="AR161" s="20" t="e">
        <f t="shared" si="42"/>
        <v>#DIV/0!</v>
      </c>
      <c r="AS161" s="20" t="e">
        <f t="shared" si="43"/>
        <v>#DIV/0!</v>
      </c>
      <c r="AT161" s="20" t="e">
        <f t="shared" si="43"/>
        <v>#DIV/0!</v>
      </c>
      <c r="AU161" s="20" t="e">
        <f t="shared" si="43"/>
        <v>#DIV/0!</v>
      </c>
      <c r="AV161" s="20" t="e">
        <f t="shared" ref="AV161" si="63">AV34-$BJ34</f>
        <v>#DIV/0!</v>
      </c>
      <c r="AW161" s="20" t="e">
        <f t="shared" si="51"/>
        <v>#DIV/0!</v>
      </c>
      <c r="AX161" s="20" t="e">
        <f t="shared" si="44"/>
        <v>#DIV/0!</v>
      </c>
      <c r="AY161" s="20" t="e">
        <f t="shared" si="45"/>
        <v>#DIV/0!</v>
      </c>
      <c r="AZ161" s="4"/>
      <c r="BA161" s="4"/>
      <c r="BB161" s="4"/>
      <c r="BC161" s="4"/>
      <c r="BD161" s="4"/>
      <c r="BE161" s="4"/>
      <c r="BF161" s="4"/>
      <c r="BG161" s="4"/>
      <c r="BH161" s="4"/>
      <c r="BI161" s="4"/>
      <c r="BJ161" s="5" t="e">
        <f t="shared" si="46"/>
        <v>#DIV/0!</v>
      </c>
      <c r="BK161" s="6"/>
    </row>
    <row r="162" spans="1:63">
      <c r="A162">
        <v>7</v>
      </c>
      <c r="B162" s="4" t="e">
        <f t="shared" ref="B162:C162" si="64">B35-$AE35</f>
        <v>#DIV/0!</v>
      </c>
      <c r="C162" s="4" t="e">
        <f t="shared" si="64"/>
        <v>#DIV/0!</v>
      </c>
      <c r="D162" s="4" t="e">
        <f t="shared" ref="D162:G162" si="65">D35-$AE35</f>
        <v>#DIV/0!</v>
      </c>
      <c r="E162" s="4" t="e">
        <f t="shared" si="65"/>
        <v>#DIV/0!</v>
      </c>
      <c r="F162" s="4" t="e">
        <f t="shared" si="65"/>
        <v>#DIV/0!</v>
      </c>
      <c r="G162" s="4" t="e">
        <f t="shared" si="65"/>
        <v>#DIV/0!</v>
      </c>
      <c r="H162" s="20" t="e">
        <f t="shared" si="25"/>
        <v>#DIV/0!</v>
      </c>
      <c r="I162" s="19" t="e">
        <f t="shared" si="26"/>
        <v>#DIV/0!</v>
      </c>
      <c r="J162" s="20" t="e">
        <f t="shared" si="27"/>
        <v>#DIV/0!</v>
      </c>
      <c r="K162" s="20" t="e">
        <f t="shared" si="28"/>
        <v>#DIV/0!</v>
      </c>
      <c r="L162" s="20" t="e">
        <f t="shared" si="29"/>
        <v>#DIV/0!</v>
      </c>
      <c r="M162" s="20" t="e">
        <f t="shared" si="30"/>
        <v>#DIV/0!</v>
      </c>
      <c r="N162" s="20" t="e">
        <f t="shared" si="31"/>
        <v>#DIV/0!</v>
      </c>
      <c r="O162" s="20" t="e">
        <f t="shared" si="31"/>
        <v>#DIV/0!</v>
      </c>
      <c r="P162" s="20" t="e">
        <f t="shared" si="33"/>
        <v>#DIV/0!</v>
      </c>
      <c r="Q162" s="20" t="e">
        <f t="shared" si="33"/>
        <v>#DIV/0!</v>
      </c>
      <c r="R162" s="20" t="e">
        <f t="shared" si="34"/>
        <v>#DIV/0!</v>
      </c>
      <c r="S162" s="20" t="e">
        <f t="shared" si="20"/>
        <v>#DIV/0!</v>
      </c>
      <c r="T162" s="20" t="e">
        <f t="shared" si="35"/>
        <v>#DIV/0!</v>
      </c>
      <c r="U162" s="4"/>
      <c r="V162" s="4"/>
      <c r="W162" s="4"/>
      <c r="X162" s="4"/>
      <c r="Y162" s="4"/>
      <c r="Z162" s="4"/>
      <c r="AA162" s="4"/>
      <c r="AB162" s="4"/>
      <c r="AC162" s="4"/>
      <c r="AD162" s="4"/>
      <c r="AE162" s="5" t="e">
        <f t="shared" si="36"/>
        <v>#DIV/0!</v>
      </c>
      <c r="AF162" s="6"/>
      <c r="AG162" s="4" t="e">
        <f t="shared" ref="AG162:AL162" si="66">AG35-$BJ35</f>
        <v>#DIV/0!</v>
      </c>
      <c r="AH162" s="4" t="e">
        <f t="shared" si="66"/>
        <v>#DIV/0!</v>
      </c>
      <c r="AI162" s="4" t="e">
        <f t="shared" si="66"/>
        <v>#DIV/0!</v>
      </c>
      <c r="AJ162" s="4" t="e">
        <f t="shared" si="66"/>
        <v>#DIV/0!</v>
      </c>
      <c r="AK162" s="4" t="e">
        <f t="shared" si="66"/>
        <v>#DIV/0!</v>
      </c>
      <c r="AL162" s="4" t="e">
        <f t="shared" si="66"/>
        <v>#DIV/0!</v>
      </c>
      <c r="AM162" s="20" t="e">
        <f t="shared" si="38"/>
        <v>#DIV/0!</v>
      </c>
      <c r="AN162" s="4" t="e">
        <f t="shared" si="22"/>
        <v>#DIV/0!</v>
      </c>
      <c r="AO162" s="20" t="e">
        <f t="shared" si="39"/>
        <v>#DIV/0!</v>
      </c>
      <c r="AP162" s="20" t="e">
        <f t="shared" si="40"/>
        <v>#DIV/0!</v>
      </c>
      <c r="AQ162" s="20" t="e">
        <f t="shared" si="41"/>
        <v>#DIV/0!</v>
      </c>
      <c r="AR162" s="20" t="e">
        <f t="shared" si="42"/>
        <v>#DIV/0!</v>
      </c>
      <c r="AS162" s="20" t="e">
        <f t="shared" si="43"/>
        <v>#DIV/0!</v>
      </c>
      <c r="AT162" s="20" t="e">
        <f t="shared" si="43"/>
        <v>#DIV/0!</v>
      </c>
      <c r="AU162" s="20" t="e">
        <f t="shared" si="43"/>
        <v>#DIV/0!</v>
      </c>
      <c r="AV162" s="20" t="e">
        <f t="shared" ref="AV162" si="67">AV35-$BJ35</f>
        <v>#DIV/0!</v>
      </c>
      <c r="AW162" s="20" t="e">
        <f t="shared" si="51"/>
        <v>#DIV/0!</v>
      </c>
      <c r="AX162" s="20" t="e">
        <f t="shared" si="44"/>
        <v>#DIV/0!</v>
      </c>
      <c r="AY162" s="20" t="e">
        <f t="shared" si="45"/>
        <v>#DIV/0!</v>
      </c>
      <c r="AZ162" s="4"/>
      <c r="BA162" s="4"/>
      <c r="BB162" s="4"/>
      <c r="BC162" s="4"/>
      <c r="BD162" s="4"/>
      <c r="BE162" s="4"/>
      <c r="BF162" s="4"/>
      <c r="BG162" s="4"/>
      <c r="BH162" s="4"/>
      <c r="BI162" s="4"/>
      <c r="BJ162" s="5" t="e">
        <f t="shared" si="46"/>
        <v>#DIV/0!</v>
      </c>
      <c r="BK162" s="6"/>
    </row>
    <row r="163" spans="1:63">
      <c r="A163">
        <v>8</v>
      </c>
      <c r="B163" s="4" t="e">
        <f t="shared" ref="B163:C163" si="68">B36-$AE36</f>
        <v>#DIV/0!</v>
      </c>
      <c r="C163" s="4" t="e">
        <f t="shared" si="68"/>
        <v>#DIV/0!</v>
      </c>
      <c r="D163" s="4" t="e">
        <f t="shared" ref="D163:G163" si="69">D36-$AE36</f>
        <v>#DIV/0!</v>
      </c>
      <c r="E163" s="4" t="e">
        <f t="shared" si="69"/>
        <v>#DIV/0!</v>
      </c>
      <c r="F163" s="4" t="e">
        <f t="shared" si="69"/>
        <v>#DIV/0!</v>
      </c>
      <c r="G163" s="4" t="e">
        <f t="shared" si="69"/>
        <v>#DIV/0!</v>
      </c>
      <c r="H163" s="20" t="e">
        <f t="shared" si="25"/>
        <v>#DIV/0!</v>
      </c>
      <c r="I163" s="19" t="e">
        <f t="shared" si="26"/>
        <v>#DIV/0!</v>
      </c>
      <c r="J163" s="20" t="e">
        <f t="shared" si="27"/>
        <v>#DIV/0!</v>
      </c>
      <c r="K163" s="20" t="e">
        <f t="shared" si="28"/>
        <v>#DIV/0!</v>
      </c>
      <c r="L163" s="20" t="e">
        <f t="shared" si="29"/>
        <v>#DIV/0!</v>
      </c>
      <c r="M163" s="20" t="e">
        <f t="shared" si="30"/>
        <v>#DIV/0!</v>
      </c>
      <c r="N163" s="20" t="e">
        <f t="shared" si="31"/>
        <v>#DIV/0!</v>
      </c>
      <c r="O163" s="20" t="e">
        <f t="shared" si="31"/>
        <v>#DIV/0!</v>
      </c>
      <c r="P163" s="20" t="e">
        <f t="shared" si="33"/>
        <v>#DIV/0!</v>
      </c>
      <c r="Q163" s="20" t="e">
        <f t="shared" si="33"/>
        <v>#DIV/0!</v>
      </c>
      <c r="R163" s="20" t="e">
        <f t="shared" si="34"/>
        <v>#DIV/0!</v>
      </c>
      <c r="S163" s="20" t="e">
        <f t="shared" si="20"/>
        <v>#DIV/0!</v>
      </c>
      <c r="T163" s="20" t="e">
        <f t="shared" si="35"/>
        <v>#DIV/0!</v>
      </c>
      <c r="U163" s="4"/>
      <c r="V163" s="4"/>
      <c r="W163" s="4"/>
      <c r="X163" s="4"/>
      <c r="Y163" s="4"/>
      <c r="Z163" s="4"/>
      <c r="AA163" s="4"/>
      <c r="AB163" s="4"/>
      <c r="AC163" s="4"/>
      <c r="AD163" s="4"/>
      <c r="AE163" s="5" t="e">
        <f t="shared" si="36"/>
        <v>#DIV/0!</v>
      </c>
      <c r="AF163" s="6"/>
      <c r="AG163" s="4" t="e">
        <f t="shared" ref="AG163:AL163" si="70">AG36-$BJ36</f>
        <v>#DIV/0!</v>
      </c>
      <c r="AH163" s="4" t="e">
        <f t="shared" si="70"/>
        <v>#DIV/0!</v>
      </c>
      <c r="AI163" s="4" t="e">
        <f t="shared" si="70"/>
        <v>#DIV/0!</v>
      </c>
      <c r="AJ163" s="4" t="e">
        <f t="shared" si="70"/>
        <v>#DIV/0!</v>
      </c>
      <c r="AK163" s="4" t="e">
        <f t="shared" si="70"/>
        <v>#DIV/0!</v>
      </c>
      <c r="AL163" s="4" t="e">
        <f t="shared" si="70"/>
        <v>#DIV/0!</v>
      </c>
      <c r="AM163" s="20" t="e">
        <f t="shared" si="38"/>
        <v>#DIV/0!</v>
      </c>
      <c r="AN163" s="4" t="e">
        <f t="shared" si="22"/>
        <v>#DIV/0!</v>
      </c>
      <c r="AO163" s="20" t="e">
        <f t="shared" si="39"/>
        <v>#DIV/0!</v>
      </c>
      <c r="AP163" s="20" t="e">
        <f t="shared" si="40"/>
        <v>#DIV/0!</v>
      </c>
      <c r="AQ163" s="20" t="e">
        <f t="shared" si="41"/>
        <v>#DIV/0!</v>
      </c>
      <c r="AR163" s="20" t="e">
        <f t="shared" si="42"/>
        <v>#DIV/0!</v>
      </c>
      <c r="AS163" s="20" t="e">
        <f t="shared" si="43"/>
        <v>#DIV/0!</v>
      </c>
      <c r="AT163" s="20" t="e">
        <f t="shared" si="43"/>
        <v>#DIV/0!</v>
      </c>
      <c r="AU163" s="20" t="e">
        <f t="shared" si="43"/>
        <v>#DIV/0!</v>
      </c>
      <c r="AV163" s="20" t="e">
        <f t="shared" ref="AV163" si="71">AV36-$BJ36</f>
        <v>#DIV/0!</v>
      </c>
      <c r="AW163" s="20" t="e">
        <f t="shared" si="51"/>
        <v>#DIV/0!</v>
      </c>
      <c r="AX163" s="20" t="e">
        <f t="shared" si="44"/>
        <v>#DIV/0!</v>
      </c>
      <c r="AY163" s="20" t="e">
        <f t="shared" si="45"/>
        <v>#DIV/0!</v>
      </c>
      <c r="AZ163" s="4"/>
      <c r="BA163" s="4"/>
      <c r="BB163" s="4"/>
      <c r="BC163" s="4"/>
      <c r="BD163" s="4"/>
      <c r="BE163" s="4"/>
      <c r="BF163" s="4"/>
      <c r="BG163" s="4"/>
      <c r="BH163" s="4"/>
      <c r="BI163" s="4"/>
      <c r="BJ163" s="5" t="e">
        <f t="shared" si="46"/>
        <v>#DIV/0!</v>
      </c>
      <c r="BK163" s="6"/>
    </row>
    <row r="164" spans="1:63">
      <c r="A164">
        <v>9</v>
      </c>
      <c r="B164" s="4" t="e">
        <f t="shared" ref="B164:C164" si="72">B37-$AE37</f>
        <v>#DIV/0!</v>
      </c>
      <c r="C164" s="4" t="e">
        <f t="shared" si="72"/>
        <v>#DIV/0!</v>
      </c>
      <c r="D164" s="4" t="e">
        <f t="shared" ref="D164:G164" si="73">D37-$AE37</f>
        <v>#DIV/0!</v>
      </c>
      <c r="E164" s="4" t="e">
        <f t="shared" si="73"/>
        <v>#DIV/0!</v>
      </c>
      <c r="F164" s="4" t="e">
        <f t="shared" si="73"/>
        <v>#DIV/0!</v>
      </c>
      <c r="G164" s="4" t="e">
        <f t="shared" si="73"/>
        <v>#DIV/0!</v>
      </c>
      <c r="H164" s="20" t="e">
        <f t="shared" si="25"/>
        <v>#DIV/0!</v>
      </c>
      <c r="I164" s="19" t="e">
        <f t="shared" si="26"/>
        <v>#DIV/0!</v>
      </c>
      <c r="J164" s="20" t="e">
        <f t="shared" si="27"/>
        <v>#DIV/0!</v>
      </c>
      <c r="K164" s="20" t="e">
        <f t="shared" si="28"/>
        <v>#DIV/0!</v>
      </c>
      <c r="L164" s="20" t="e">
        <f t="shared" si="29"/>
        <v>#DIV/0!</v>
      </c>
      <c r="M164" s="20" t="e">
        <f t="shared" si="30"/>
        <v>#DIV/0!</v>
      </c>
      <c r="N164" s="20" t="e">
        <f t="shared" si="31"/>
        <v>#DIV/0!</v>
      </c>
      <c r="O164" s="20" t="e">
        <f t="shared" si="31"/>
        <v>#DIV/0!</v>
      </c>
      <c r="P164" s="20" t="e">
        <f t="shared" si="33"/>
        <v>#DIV/0!</v>
      </c>
      <c r="Q164" s="20" t="e">
        <f t="shared" si="33"/>
        <v>#DIV/0!</v>
      </c>
      <c r="R164" s="20" t="e">
        <f t="shared" si="34"/>
        <v>#DIV/0!</v>
      </c>
      <c r="S164" s="20" t="e">
        <f t="shared" si="20"/>
        <v>#DIV/0!</v>
      </c>
      <c r="T164" s="20" t="e">
        <f t="shared" si="35"/>
        <v>#DIV/0!</v>
      </c>
      <c r="U164" s="4"/>
      <c r="V164" s="4"/>
      <c r="W164" s="4"/>
      <c r="X164" s="4"/>
      <c r="Y164" s="4"/>
      <c r="Z164" s="4"/>
      <c r="AA164" s="4"/>
      <c r="AB164" s="4"/>
      <c r="AC164" s="4"/>
      <c r="AD164" s="4"/>
      <c r="AE164" s="5" t="e">
        <f t="shared" si="36"/>
        <v>#DIV/0!</v>
      </c>
      <c r="AF164" s="6"/>
      <c r="AG164" s="4" t="e">
        <f t="shared" ref="AG164:AL164" si="74">AG37-$BJ37</f>
        <v>#DIV/0!</v>
      </c>
      <c r="AH164" s="4" t="e">
        <f t="shared" si="74"/>
        <v>#DIV/0!</v>
      </c>
      <c r="AI164" s="4" t="e">
        <f t="shared" si="74"/>
        <v>#DIV/0!</v>
      </c>
      <c r="AJ164" s="4" t="e">
        <f t="shared" si="74"/>
        <v>#DIV/0!</v>
      </c>
      <c r="AK164" s="4" t="e">
        <f t="shared" si="74"/>
        <v>#DIV/0!</v>
      </c>
      <c r="AL164" s="4" t="e">
        <f t="shared" si="74"/>
        <v>#DIV/0!</v>
      </c>
      <c r="AM164" s="20" t="e">
        <f t="shared" si="38"/>
        <v>#DIV/0!</v>
      </c>
      <c r="AN164" s="4" t="e">
        <f t="shared" si="22"/>
        <v>#DIV/0!</v>
      </c>
      <c r="AO164" s="20" t="e">
        <f t="shared" si="39"/>
        <v>#DIV/0!</v>
      </c>
      <c r="AP164" s="20" t="e">
        <f t="shared" si="40"/>
        <v>#DIV/0!</v>
      </c>
      <c r="AQ164" s="20" t="e">
        <f t="shared" si="41"/>
        <v>#DIV/0!</v>
      </c>
      <c r="AR164" s="20" t="e">
        <f t="shared" si="42"/>
        <v>#DIV/0!</v>
      </c>
      <c r="AS164" s="20" t="e">
        <f t="shared" si="43"/>
        <v>#DIV/0!</v>
      </c>
      <c r="AT164" s="20" t="e">
        <f t="shared" si="43"/>
        <v>#DIV/0!</v>
      </c>
      <c r="AU164" s="20" t="e">
        <f t="shared" si="43"/>
        <v>#DIV/0!</v>
      </c>
      <c r="AV164" s="20" t="e">
        <f t="shared" ref="AV164" si="75">AV37-$BJ37</f>
        <v>#DIV/0!</v>
      </c>
      <c r="AW164" s="20" t="e">
        <f t="shared" si="51"/>
        <v>#DIV/0!</v>
      </c>
      <c r="AX164" s="20" t="e">
        <f t="shared" si="44"/>
        <v>#DIV/0!</v>
      </c>
      <c r="AY164" s="20" t="e">
        <f t="shared" si="45"/>
        <v>#DIV/0!</v>
      </c>
      <c r="AZ164" s="4"/>
      <c r="BA164" s="4"/>
      <c r="BB164" s="4"/>
      <c r="BC164" s="4"/>
      <c r="BD164" s="4"/>
      <c r="BE164" s="4"/>
      <c r="BF164" s="4"/>
      <c r="BG164" s="4"/>
      <c r="BH164" s="4"/>
      <c r="BI164" s="4"/>
      <c r="BJ164" s="5" t="e">
        <f t="shared" si="46"/>
        <v>#DIV/0!</v>
      </c>
      <c r="BK164" s="6"/>
    </row>
    <row r="165" spans="1:63">
      <c r="A165">
        <v>10</v>
      </c>
      <c r="B165" s="4" t="e">
        <f t="shared" ref="B165:C165" si="76">B38-$AE38</f>
        <v>#DIV/0!</v>
      </c>
      <c r="C165" s="4" t="e">
        <f t="shared" si="76"/>
        <v>#DIV/0!</v>
      </c>
      <c r="D165" s="4" t="e">
        <f t="shared" ref="D165:G165" si="77">D38-$AE38</f>
        <v>#DIV/0!</v>
      </c>
      <c r="E165" s="4" t="e">
        <f t="shared" si="77"/>
        <v>#DIV/0!</v>
      </c>
      <c r="F165" s="4" t="e">
        <f t="shared" si="77"/>
        <v>#DIV/0!</v>
      </c>
      <c r="G165" s="4" t="e">
        <f t="shared" si="77"/>
        <v>#DIV/0!</v>
      </c>
      <c r="H165" s="20" t="e">
        <f t="shared" si="25"/>
        <v>#DIV/0!</v>
      </c>
      <c r="I165" s="19" t="e">
        <f t="shared" si="26"/>
        <v>#DIV/0!</v>
      </c>
      <c r="J165" s="20" t="e">
        <f t="shared" si="27"/>
        <v>#DIV/0!</v>
      </c>
      <c r="K165" s="20" t="e">
        <f t="shared" si="28"/>
        <v>#DIV/0!</v>
      </c>
      <c r="L165" s="20" t="e">
        <f t="shared" si="29"/>
        <v>#DIV/0!</v>
      </c>
      <c r="M165" s="20" t="e">
        <f t="shared" si="30"/>
        <v>#DIV/0!</v>
      </c>
      <c r="N165" s="20" t="e">
        <f t="shared" si="31"/>
        <v>#DIV/0!</v>
      </c>
      <c r="O165" s="20" t="e">
        <f t="shared" si="31"/>
        <v>#DIV/0!</v>
      </c>
      <c r="P165" s="20" t="e">
        <f t="shared" si="33"/>
        <v>#DIV/0!</v>
      </c>
      <c r="Q165" s="20" t="e">
        <f t="shared" si="33"/>
        <v>#DIV/0!</v>
      </c>
      <c r="R165" s="20" t="e">
        <f t="shared" si="34"/>
        <v>#DIV/0!</v>
      </c>
      <c r="S165" s="20" t="e">
        <f t="shared" si="20"/>
        <v>#DIV/0!</v>
      </c>
      <c r="T165" s="20" t="e">
        <f t="shared" si="35"/>
        <v>#DIV/0!</v>
      </c>
      <c r="U165" s="4"/>
      <c r="V165" s="4"/>
      <c r="W165" s="4"/>
      <c r="X165" s="4"/>
      <c r="Y165" s="4"/>
      <c r="Z165" s="4"/>
      <c r="AA165" s="4"/>
      <c r="AB165" s="4"/>
      <c r="AC165" s="4"/>
      <c r="AD165" s="4"/>
      <c r="AE165" s="5" t="e">
        <f t="shared" si="36"/>
        <v>#DIV/0!</v>
      </c>
      <c r="AF165" s="6"/>
      <c r="AG165" s="4" t="e">
        <f t="shared" ref="AG165:AL165" si="78">AG38-$BJ38</f>
        <v>#DIV/0!</v>
      </c>
      <c r="AH165" s="4" t="e">
        <f t="shared" si="78"/>
        <v>#DIV/0!</v>
      </c>
      <c r="AI165" s="4" t="e">
        <f t="shared" si="78"/>
        <v>#DIV/0!</v>
      </c>
      <c r="AJ165" s="4" t="e">
        <f t="shared" si="78"/>
        <v>#DIV/0!</v>
      </c>
      <c r="AK165" s="4" t="e">
        <f t="shared" si="78"/>
        <v>#DIV/0!</v>
      </c>
      <c r="AL165" s="4" t="e">
        <f t="shared" si="78"/>
        <v>#DIV/0!</v>
      </c>
      <c r="AM165" s="20" t="e">
        <f t="shared" si="38"/>
        <v>#DIV/0!</v>
      </c>
      <c r="AN165" s="4" t="e">
        <f t="shared" si="22"/>
        <v>#DIV/0!</v>
      </c>
      <c r="AO165" s="20" t="e">
        <f t="shared" si="39"/>
        <v>#DIV/0!</v>
      </c>
      <c r="AP165" s="20" t="e">
        <f t="shared" si="40"/>
        <v>#DIV/0!</v>
      </c>
      <c r="AQ165" s="20" t="e">
        <f t="shared" si="41"/>
        <v>#DIV/0!</v>
      </c>
      <c r="AR165" s="20" t="e">
        <f t="shared" si="42"/>
        <v>#DIV/0!</v>
      </c>
      <c r="AS165" s="20" t="e">
        <f t="shared" si="43"/>
        <v>#DIV/0!</v>
      </c>
      <c r="AT165" s="20" t="e">
        <f t="shared" si="43"/>
        <v>#DIV/0!</v>
      </c>
      <c r="AU165" s="20" t="e">
        <f t="shared" si="43"/>
        <v>#DIV/0!</v>
      </c>
      <c r="AV165" s="20" t="e">
        <f t="shared" ref="AV165" si="79">AV38-$BJ38</f>
        <v>#DIV/0!</v>
      </c>
      <c r="AW165" s="20" t="e">
        <f t="shared" si="51"/>
        <v>#DIV/0!</v>
      </c>
      <c r="AX165" s="20" t="e">
        <f t="shared" si="44"/>
        <v>#DIV/0!</v>
      </c>
      <c r="AY165" s="20" t="e">
        <f t="shared" si="45"/>
        <v>#DIV/0!</v>
      </c>
      <c r="AZ165" s="4"/>
      <c r="BA165" s="4"/>
      <c r="BB165" s="4"/>
      <c r="BC165" s="4"/>
      <c r="BD165" s="4"/>
      <c r="BE165" s="4"/>
      <c r="BF165" s="4"/>
      <c r="BG165" s="4"/>
      <c r="BH165" s="4"/>
      <c r="BI165" s="4"/>
      <c r="BJ165" s="5" t="e">
        <f t="shared" si="46"/>
        <v>#DIV/0!</v>
      </c>
      <c r="BK165" s="6"/>
    </row>
    <row r="166" spans="1:63">
      <c r="A166">
        <v>11</v>
      </c>
      <c r="B166" s="4" t="e">
        <f t="shared" ref="B166:C166" si="80">B39-$AE39</f>
        <v>#DIV/0!</v>
      </c>
      <c r="C166" s="4" t="e">
        <f t="shared" si="80"/>
        <v>#DIV/0!</v>
      </c>
      <c r="D166" s="4" t="e">
        <f t="shared" ref="D166:G166" si="81">D39-$AE39</f>
        <v>#DIV/0!</v>
      </c>
      <c r="E166" s="4" t="e">
        <f t="shared" si="81"/>
        <v>#DIV/0!</v>
      </c>
      <c r="F166" s="4" t="e">
        <f t="shared" si="81"/>
        <v>#DIV/0!</v>
      </c>
      <c r="G166" s="4" t="e">
        <f t="shared" si="81"/>
        <v>#DIV/0!</v>
      </c>
      <c r="H166" s="20" t="e">
        <f t="shared" si="25"/>
        <v>#DIV/0!</v>
      </c>
      <c r="I166" s="19" t="e">
        <f t="shared" si="26"/>
        <v>#DIV/0!</v>
      </c>
      <c r="J166" s="20" t="e">
        <f t="shared" si="27"/>
        <v>#DIV/0!</v>
      </c>
      <c r="K166" s="20" t="e">
        <f t="shared" si="28"/>
        <v>#DIV/0!</v>
      </c>
      <c r="L166" s="20" t="e">
        <f t="shared" si="29"/>
        <v>#DIV/0!</v>
      </c>
      <c r="M166" s="20" t="e">
        <f t="shared" si="30"/>
        <v>#DIV/0!</v>
      </c>
      <c r="N166" s="20" t="e">
        <f t="shared" si="31"/>
        <v>#DIV/0!</v>
      </c>
      <c r="O166" s="20" t="e">
        <f t="shared" si="31"/>
        <v>#DIV/0!</v>
      </c>
      <c r="P166" s="20" t="e">
        <f t="shared" si="33"/>
        <v>#DIV/0!</v>
      </c>
      <c r="Q166" s="20" t="e">
        <f t="shared" si="33"/>
        <v>#DIV/0!</v>
      </c>
      <c r="R166" s="20" t="e">
        <f t="shared" si="34"/>
        <v>#DIV/0!</v>
      </c>
      <c r="S166" s="20" t="e">
        <f t="shared" si="20"/>
        <v>#DIV/0!</v>
      </c>
      <c r="T166" s="20" t="e">
        <f t="shared" si="35"/>
        <v>#DIV/0!</v>
      </c>
      <c r="U166" s="4"/>
      <c r="V166" s="4"/>
      <c r="W166" s="4"/>
      <c r="X166" s="4"/>
      <c r="Y166" s="4"/>
      <c r="Z166" s="4"/>
      <c r="AA166" s="4"/>
      <c r="AB166" s="4"/>
      <c r="AC166" s="4"/>
      <c r="AD166" s="4"/>
      <c r="AE166" s="5" t="e">
        <f t="shared" si="36"/>
        <v>#DIV/0!</v>
      </c>
      <c r="AF166" s="6"/>
      <c r="AG166" s="4" t="e">
        <f t="shared" ref="AG166:AL166" si="82">AG39-$BJ39</f>
        <v>#DIV/0!</v>
      </c>
      <c r="AH166" s="4" t="e">
        <f t="shared" si="82"/>
        <v>#DIV/0!</v>
      </c>
      <c r="AI166" s="4" t="e">
        <f t="shared" si="82"/>
        <v>#DIV/0!</v>
      </c>
      <c r="AJ166" s="4" t="e">
        <f t="shared" si="82"/>
        <v>#DIV/0!</v>
      </c>
      <c r="AK166" s="4" t="e">
        <f t="shared" si="82"/>
        <v>#DIV/0!</v>
      </c>
      <c r="AL166" s="4" t="e">
        <f t="shared" si="82"/>
        <v>#DIV/0!</v>
      </c>
      <c r="AM166" s="20" t="e">
        <f t="shared" si="38"/>
        <v>#DIV/0!</v>
      </c>
      <c r="AN166" s="4" t="e">
        <f t="shared" si="22"/>
        <v>#DIV/0!</v>
      </c>
      <c r="AO166" s="20" t="e">
        <f t="shared" si="39"/>
        <v>#DIV/0!</v>
      </c>
      <c r="AP166" s="20" t="e">
        <f t="shared" si="40"/>
        <v>#DIV/0!</v>
      </c>
      <c r="AQ166" s="20" t="e">
        <f t="shared" si="41"/>
        <v>#DIV/0!</v>
      </c>
      <c r="AR166" s="20" t="e">
        <f t="shared" si="42"/>
        <v>#DIV/0!</v>
      </c>
      <c r="AS166" s="20" t="e">
        <f t="shared" si="43"/>
        <v>#DIV/0!</v>
      </c>
      <c r="AT166" s="20" t="e">
        <f t="shared" si="43"/>
        <v>#DIV/0!</v>
      </c>
      <c r="AU166" s="20" t="e">
        <f t="shared" si="43"/>
        <v>#DIV/0!</v>
      </c>
      <c r="AV166" s="20" t="e">
        <f t="shared" ref="AV166" si="83">AV39-$BJ39</f>
        <v>#DIV/0!</v>
      </c>
      <c r="AW166" s="20" t="e">
        <f t="shared" si="51"/>
        <v>#DIV/0!</v>
      </c>
      <c r="AX166" s="20" t="e">
        <f t="shared" si="44"/>
        <v>#DIV/0!</v>
      </c>
      <c r="AY166" s="20" t="e">
        <f t="shared" si="45"/>
        <v>#DIV/0!</v>
      </c>
      <c r="AZ166" s="4"/>
      <c r="BA166" s="4"/>
      <c r="BB166" s="4"/>
      <c r="BC166" s="4"/>
      <c r="BD166" s="4"/>
      <c r="BE166" s="4"/>
      <c r="BF166" s="4"/>
      <c r="BG166" s="4"/>
      <c r="BH166" s="4"/>
      <c r="BI166" s="4"/>
      <c r="BJ166" s="5" t="e">
        <f t="shared" si="46"/>
        <v>#DIV/0!</v>
      </c>
      <c r="BK166" s="6"/>
    </row>
    <row r="167" spans="1:63">
      <c r="A167">
        <v>12</v>
      </c>
      <c r="B167" s="4" t="e">
        <f t="shared" ref="B167:C167" si="84">B40-$AE40</f>
        <v>#DIV/0!</v>
      </c>
      <c r="C167" s="4" t="e">
        <f t="shared" si="84"/>
        <v>#DIV/0!</v>
      </c>
      <c r="D167" s="4" t="e">
        <f t="shared" ref="D167:G167" si="85">D40-$AE40</f>
        <v>#DIV/0!</v>
      </c>
      <c r="E167" s="4" t="e">
        <f t="shared" si="85"/>
        <v>#DIV/0!</v>
      </c>
      <c r="F167" s="4" t="e">
        <f t="shared" si="85"/>
        <v>#DIV/0!</v>
      </c>
      <c r="G167" s="4" t="e">
        <f t="shared" si="85"/>
        <v>#DIV/0!</v>
      </c>
      <c r="H167" s="20" t="e">
        <f t="shared" si="25"/>
        <v>#DIV/0!</v>
      </c>
      <c r="I167" s="19" t="e">
        <f t="shared" si="26"/>
        <v>#DIV/0!</v>
      </c>
      <c r="J167" s="20" t="e">
        <f t="shared" si="27"/>
        <v>#DIV/0!</v>
      </c>
      <c r="K167" s="20" t="e">
        <f t="shared" si="28"/>
        <v>#DIV/0!</v>
      </c>
      <c r="L167" s="20" t="e">
        <f t="shared" si="29"/>
        <v>#DIV/0!</v>
      </c>
      <c r="M167" s="20" t="e">
        <f t="shared" si="30"/>
        <v>#DIV/0!</v>
      </c>
      <c r="N167" s="20" t="e">
        <f t="shared" si="31"/>
        <v>#DIV/0!</v>
      </c>
      <c r="O167" s="20" t="e">
        <f t="shared" si="31"/>
        <v>#DIV/0!</v>
      </c>
      <c r="P167" s="20" t="e">
        <f t="shared" si="33"/>
        <v>#DIV/0!</v>
      </c>
      <c r="Q167" s="20" t="e">
        <f t="shared" si="33"/>
        <v>#DIV/0!</v>
      </c>
      <c r="R167" s="20" t="e">
        <f t="shared" si="34"/>
        <v>#DIV/0!</v>
      </c>
      <c r="S167" s="20" t="e">
        <f t="shared" si="20"/>
        <v>#DIV/0!</v>
      </c>
      <c r="T167" s="20" t="e">
        <f t="shared" si="35"/>
        <v>#DIV/0!</v>
      </c>
      <c r="U167" s="4"/>
      <c r="V167" s="4"/>
      <c r="W167" s="4"/>
      <c r="X167" s="4"/>
      <c r="Y167" s="4"/>
      <c r="Z167" s="4"/>
      <c r="AA167" s="4"/>
      <c r="AB167" s="4"/>
      <c r="AC167" s="4"/>
      <c r="AD167" s="4"/>
      <c r="AE167" s="5" t="e">
        <f t="shared" si="36"/>
        <v>#DIV/0!</v>
      </c>
      <c r="AF167" s="6"/>
      <c r="AG167" s="4" t="e">
        <f t="shared" ref="AG167:AL167" si="86">AG40-$BJ40</f>
        <v>#DIV/0!</v>
      </c>
      <c r="AH167" s="4" t="e">
        <f t="shared" si="86"/>
        <v>#DIV/0!</v>
      </c>
      <c r="AI167" s="4" t="e">
        <f t="shared" si="86"/>
        <v>#DIV/0!</v>
      </c>
      <c r="AJ167" s="4" t="e">
        <f t="shared" si="86"/>
        <v>#DIV/0!</v>
      </c>
      <c r="AK167" s="4" t="e">
        <f t="shared" si="86"/>
        <v>#DIV/0!</v>
      </c>
      <c r="AL167" s="4" t="e">
        <f t="shared" si="86"/>
        <v>#DIV/0!</v>
      </c>
      <c r="AM167" s="20" t="e">
        <f t="shared" si="38"/>
        <v>#DIV/0!</v>
      </c>
      <c r="AN167" s="4" t="e">
        <f t="shared" si="22"/>
        <v>#DIV/0!</v>
      </c>
      <c r="AO167" s="20" t="e">
        <f t="shared" si="39"/>
        <v>#DIV/0!</v>
      </c>
      <c r="AP167" s="20" t="e">
        <f t="shared" si="40"/>
        <v>#DIV/0!</v>
      </c>
      <c r="AQ167" s="20" t="e">
        <f t="shared" si="41"/>
        <v>#DIV/0!</v>
      </c>
      <c r="AR167" s="20" t="e">
        <f t="shared" si="42"/>
        <v>#DIV/0!</v>
      </c>
      <c r="AS167" s="20" t="e">
        <f t="shared" si="43"/>
        <v>#DIV/0!</v>
      </c>
      <c r="AT167" s="20" t="e">
        <f t="shared" si="43"/>
        <v>#DIV/0!</v>
      </c>
      <c r="AU167" s="20" t="e">
        <f t="shared" si="43"/>
        <v>#DIV/0!</v>
      </c>
      <c r="AV167" s="20" t="e">
        <f t="shared" ref="AV167" si="87">AV40-$BJ40</f>
        <v>#DIV/0!</v>
      </c>
      <c r="AW167" s="20" t="e">
        <f t="shared" si="51"/>
        <v>#DIV/0!</v>
      </c>
      <c r="AX167" s="20" t="e">
        <f t="shared" si="44"/>
        <v>#DIV/0!</v>
      </c>
      <c r="AY167" s="20" t="e">
        <f t="shared" si="45"/>
        <v>#DIV/0!</v>
      </c>
      <c r="AZ167" s="4"/>
      <c r="BA167" s="4"/>
      <c r="BB167" s="4"/>
      <c r="BC167" s="4"/>
      <c r="BD167" s="4"/>
      <c r="BE167" s="4"/>
      <c r="BF167" s="4"/>
      <c r="BG167" s="4"/>
      <c r="BH167" s="4"/>
      <c r="BI167" s="4"/>
      <c r="BJ167" s="5" t="e">
        <f t="shared" si="46"/>
        <v>#DIV/0!</v>
      </c>
      <c r="BK167" s="6"/>
    </row>
    <row r="168" spans="1:63">
      <c r="A168">
        <v>13</v>
      </c>
      <c r="B168" s="4" t="e">
        <f t="shared" ref="B168:C168" si="88">B41-$AE41</f>
        <v>#DIV/0!</v>
      </c>
      <c r="C168" s="4" t="e">
        <f t="shared" si="88"/>
        <v>#DIV/0!</v>
      </c>
      <c r="D168" s="4" t="e">
        <f t="shared" ref="D168:G168" si="89">D41-$AE41</f>
        <v>#DIV/0!</v>
      </c>
      <c r="E168" s="4" t="e">
        <f t="shared" si="89"/>
        <v>#DIV/0!</v>
      </c>
      <c r="F168" s="4" t="e">
        <f t="shared" si="89"/>
        <v>#DIV/0!</v>
      </c>
      <c r="G168" s="4" t="e">
        <f t="shared" si="89"/>
        <v>#DIV/0!</v>
      </c>
      <c r="H168" s="20" t="e">
        <f t="shared" si="25"/>
        <v>#DIV/0!</v>
      </c>
      <c r="I168" s="19" t="e">
        <f t="shared" si="26"/>
        <v>#DIV/0!</v>
      </c>
      <c r="J168" s="20" t="e">
        <f t="shared" si="27"/>
        <v>#DIV/0!</v>
      </c>
      <c r="K168" s="20" t="e">
        <f t="shared" si="28"/>
        <v>#DIV/0!</v>
      </c>
      <c r="L168" s="20" t="e">
        <f t="shared" si="29"/>
        <v>#DIV/0!</v>
      </c>
      <c r="M168" s="20" t="e">
        <f t="shared" si="30"/>
        <v>#DIV/0!</v>
      </c>
      <c r="N168" s="20" t="e">
        <f t="shared" si="31"/>
        <v>#DIV/0!</v>
      </c>
      <c r="O168" s="20" t="e">
        <f t="shared" si="31"/>
        <v>#DIV/0!</v>
      </c>
      <c r="P168" s="20" t="e">
        <f t="shared" si="33"/>
        <v>#DIV/0!</v>
      </c>
      <c r="Q168" s="20" t="e">
        <f t="shared" si="33"/>
        <v>#DIV/0!</v>
      </c>
      <c r="R168" s="20" t="e">
        <f t="shared" si="34"/>
        <v>#DIV/0!</v>
      </c>
      <c r="S168" s="20" t="e">
        <f t="shared" si="20"/>
        <v>#DIV/0!</v>
      </c>
      <c r="T168" s="20" t="e">
        <f t="shared" si="35"/>
        <v>#DIV/0!</v>
      </c>
      <c r="U168" s="4"/>
      <c r="V168" s="4"/>
      <c r="W168" s="4"/>
      <c r="X168" s="4"/>
      <c r="Y168" s="4"/>
      <c r="Z168" s="4"/>
      <c r="AA168" s="4"/>
      <c r="AB168" s="4"/>
      <c r="AC168" s="4"/>
      <c r="AD168" s="4"/>
      <c r="AE168" s="5" t="e">
        <f t="shared" si="36"/>
        <v>#DIV/0!</v>
      </c>
      <c r="AF168" s="6"/>
      <c r="AG168" s="4" t="e">
        <f t="shared" ref="AG168:AL168" si="90">AG41-$BJ41</f>
        <v>#DIV/0!</v>
      </c>
      <c r="AH168" s="4" t="e">
        <f t="shared" si="90"/>
        <v>#DIV/0!</v>
      </c>
      <c r="AI168" s="4" t="e">
        <f t="shared" si="90"/>
        <v>#DIV/0!</v>
      </c>
      <c r="AJ168" s="4" t="e">
        <f t="shared" si="90"/>
        <v>#DIV/0!</v>
      </c>
      <c r="AK168" s="4" t="e">
        <f t="shared" si="90"/>
        <v>#DIV/0!</v>
      </c>
      <c r="AL168" s="4" t="e">
        <f t="shared" si="90"/>
        <v>#DIV/0!</v>
      </c>
      <c r="AM168" s="20" t="e">
        <f t="shared" si="38"/>
        <v>#DIV/0!</v>
      </c>
      <c r="AN168" s="4" t="e">
        <f t="shared" si="22"/>
        <v>#DIV/0!</v>
      </c>
      <c r="AO168" s="20" t="e">
        <f t="shared" si="39"/>
        <v>#DIV/0!</v>
      </c>
      <c r="AP168" s="20" t="e">
        <f t="shared" si="40"/>
        <v>#DIV/0!</v>
      </c>
      <c r="AQ168" s="20" t="e">
        <f t="shared" si="41"/>
        <v>#DIV/0!</v>
      </c>
      <c r="AR168" s="20" t="e">
        <f t="shared" si="42"/>
        <v>#DIV/0!</v>
      </c>
      <c r="AS168" s="20" t="e">
        <f t="shared" si="43"/>
        <v>#DIV/0!</v>
      </c>
      <c r="AT168" s="20" t="e">
        <f t="shared" si="43"/>
        <v>#DIV/0!</v>
      </c>
      <c r="AU168" s="20" t="e">
        <f t="shared" si="43"/>
        <v>#DIV/0!</v>
      </c>
      <c r="AV168" s="20" t="e">
        <f t="shared" ref="AV168" si="91">AV41-$BJ41</f>
        <v>#DIV/0!</v>
      </c>
      <c r="AW168" s="20" t="e">
        <f t="shared" si="51"/>
        <v>#DIV/0!</v>
      </c>
      <c r="AX168" s="20" t="e">
        <f t="shared" si="44"/>
        <v>#DIV/0!</v>
      </c>
      <c r="AY168" s="20" t="e">
        <f t="shared" si="45"/>
        <v>#DIV/0!</v>
      </c>
      <c r="AZ168" s="4"/>
      <c r="BA168" s="4"/>
      <c r="BB168" s="4"/>
      <c r="BC168" s="4"/>
      <c r="BD168" s="4"/>
      <c r="BE168" s="4"/>
      <c r="BF168" s="4"/>
      <c r="BG168" s="4"/>
      <c r="BH168" s="4"/>
      <c r="BI168" s="4"/>
      <c r="BJ168" s="5" t="e">
        <f t="shared" si="46"/>
        <v>#DIV/0!</v>
      </c>
      <c r="BK168" s="6"/>
    </row>
    <row r="169" spans="1:63">
      <c r="A169">
        <v>14</v>
      </c>
      <c r="B169" s="4" t="e">
        <f t="shared" ref="B169:C169" si="92">B42-$AE42</f>
        <v>#DIV/0!</v>
      </c>
      <c r="C169" s="4" t="e">
        <f t="shared" si="92"/>
        <v>#DIV/0!</v>
      </c>
      <c r="D169" s="4" t="e">
        <f t="shared" ref="D169:G169" si="93">D42-$AE42</f>
        <v>#DIV/0!</v>
      </c>
      <c r="E169" s="4" t="e">
        <f t="shared" si="93"/>
        <v>#DIV/0!</v>
      </c>
      <c r="F169" s="4" t="e">
        <f t="shared" si="93"/>
        <v>#DIV/0!</v>
      </c>
      <c r="G169" s="4" t="e">
        <f t="shared" si="93"/>
        <v>#DIV/0!</v>
      </c>
      <c r="H169" s="20" t="e">
        <f t="shared" si="25"/>
        <v>#DIV/0!</v>
      </c>
      <c r="I169" s="19" t="e">
        <f t="shared" si="26"/>
        <v>#DIV/0!</v>
      </c>
      <c r="J169" s="20" t="e">
        <f t="shared" si="27"/>
        <v>#DIV/0!</v>
      </c>
      <c r="K169" s="20" t="e">
        <f t="shared" si="28"/>
        <v>#DIV/0!</v>
      </c>
      <c r="L169" s="20" t="e">
        <f t="shared" si="29"/>
        <v>#DIV/0!</v>
      </c>
      <c r="M169" s="20" t="e">
        <f t="shared" si="30"/>
        <v>#DIV/0!</v>
      </c>
      <c r="N169" s="20" t="e">
        <f t="shared" si="31"/>
        <v>#DIV/0!</v>
      </c>
      <c r="O169" s="20" t="e">
        <f t="shared" si="31"/>
        <v>#DIV/0!</v>
      </c>
      <c r="P169" s="20" t="e">
        <f t="shared" si="33"/>
        <v>#DIV/0!</v>
      </c>
      <c r="Q169" s="20" t="e">
        <f t="shared" si="33"/>
        <v>#DIV/0!</v>
      </c>
      <c r="R169" s="20" t="e">
        <f t="shared" si="34"/>
        <v>#DIV/0!</v>
      </c>
      <c r="S169" s="20" t="e">
        <f t="shared" si="20"/>
        <v>#DIV/0!</v>
      </c>
      <c r="T169" s="20" t="e">
        <f t="shared" si="35"/>
        <v>#DIV/0!</v>
      </c>
      <c r="U169" s="4"/>
      <c r="V169" s="4"/>
      <c r="W169" s="4"/>
      <c r="X169" s="4"/>
      <c r="Y169" s="4"/>
      <c r="Z169" s="4"/>
      <c r="AA169" s="4"/>
      <c r="AB169" s="4"/>
      <c r="AC169" s="4"/>
      <c r="AD169" s="4"/>
      <c r="AE169" s="5" t="e">
        <f t="shared" si="36"/>
        <v>#DIV/0!</v>
      </c>
      <c r="AF169" s="6"/>
      <c r="AG169" s="4" t="e">
        <f t="shared" ref="AG169:AL169" si="94">AG42-$BJ42</f>
        <v>#DIV/0!</v>
      </c>
      <c r="AH169" s="4" t="e">
        <f t="shared" si="94"/>
        <v>#DIV/0!</v>
      </c>
      <c r="AI169" s="4" t="e">
        <f t="shared" si="94"/>
        <v>#DIV/0!</v>
      </c>
      <c r="AJ169" s="4" t="e">
        <f t="shared" si="94"/>
        <v>#DIV/0!</v>
      </c>
      <c r="AK169" s="4" t="e">
        <f t="shared" si="94"/>
        <v>#DIV/0!</v>
      </c>
      <c r="AL169" s="4" t="e">
        <f t="shared" si="94"/>
        <v>#DIV/0!</v>
      </c>
      <c r="AM169" s="20" t="e">
        <f t="shared" si="38"/>
        <v>#DIV/0!</v>
      </c>
      <c r="AN169" s="4" t="e">
        <f t="shared" si="22"/>
        <v>#DIV/0!</v>
      </c>
      <c r="AO169" s="20" t="e">
        <f t="shared" si="39"/>
        <v>#DIV/0!</v>
      </c>
      <c r="AP169" s="20" t="e">
        <f t="shared" si="40"/>
        <v>#DIV/0!</v>
      </c>
      <c r="AQ169" s="20" t="e">
        <f t="shared" si="41"/>
        <v>#DIV/0!</v>
      </c>
      <c r="AR169" s="20" t="e">
        <f t="shared" si="42"/>
        <v>#DIV/0!</v>
      </c>
      <c r="AS169" s="20" t="e">
        <f t="shared" si="43"/>
        <v>#DIV/0!</v>
      </c>
      <c r="AT169" s="20" t="e">
        <f t="shared" si="43"/>
        <v>#DIV/0!</v>
      </c>
      <c r="AU169" s="20" t="e">
        <f t="shared" si="43"/>
        <v>#DIV/0!</v>
      </c>
      <c r="AV169" s="20" t="e">
        <f t="shared" ref="AV169" si="95">AV42-$BJ42</f>
        <v>#DIV/0!</v>
      </c>
      <c r="AW169" s="20" t="e">
        <f t="shared" si="51"/>
        <v>#DIV/0!</v>
      </c>
      <c r="AX169" s="20" t="e">
        <f t="shared" si="44"/>
        <v>#DIV/0!</v>
      </c>
      <c r="AY169" s="20" t="e">
        <f t="shared" si="45"/>
        <v>#DIV/0!</v>
      </c>
      <c r="AZ169" s="4"/>
      <c r="BA169" s="4"/>
      <c r="BB169" s="4"/>
      <c r="BC169" s="4"/>
      <c r="BD169" s="4"/>
      <c r="BE169" s="4"/>
      <c r="BF169" s="4"/>
      <c r="BG169" s="4"/>
      <c r="BH169" s="4"/>
      <c r="BI169" s="4"/>
      <c r="BJ169" s="5" t="e">
        <f t="shared" si="46"/>
        <v>#DIV/0!</v>
      </c>
      <c r="BK169" s="6"/>
    </row>
    <row r="170" spans="1:63">
      <c r="A170">
        <v>15</v>
      </c>
      <c r="B170" s="4" t="e">
        <f t="shared" ref="B170:C170" si="96">B43-$AE43</f>
        <v>#DIV/0!</v>
      </c>
      <c r="C170" s="4" t="e">
        <f t="shared" si="96"/>
        <v>#DIV/0!</v>
      </c>
      <c r="D170" s="4" t="e">
        <f t="shared" ref="D170:G170" si="97">D43-$AE43</f>
        <v>#DIV/0!</v>
      </c>
      <c r="E170" s="4" t="e">
        <f t="shared" si="97"/>
        <v>#DIV/0!</v>
      </c>
      <c r="F170" s="4" t="e">
        <f t="shared" si="97"/>
        <v>#DIV/0!</v>
      </c>
      <c r="G170" s="4" t="e">
        <f t="shared" si="97"/>
        <v>#DIV/0!</v>
      </c>
      <c r="H170" s="20" t="e">
        <f t="shared" si="25"/>
        <v>#DIV/0!</v>
      </c>
      <c r="I170" s="19" t="e">
        <f t="shared" si="26"/>
        <v>#DIV/0!</v>
      </c>
      <c r="J170" s="20" t="e">
        <f t="shared" si="27"/>
        <v>#DIV/0!</v>
      </c>
      <c r="K170" s="20" t="e">
        <f t="shared" si="28"/>
        <v>#DIV/0!</v>
      </c>
      <c r="L170" s="20" t="e">
        <f t="shared" si="29"/>
        <v>#DIV/0!</v>
      </c>
      <c r="M170" s="20" t="e">
        <f t="shared" si="30"/>
        <v>#DIV/0!</v>
      </c>
      <c r="N170" s="20" t="e">
        <f t="shared" si="31"/>
        <v>#DIV/0!</v>
      </c>
      <c r="O170" s="20" t="e">
        <f t="shared" si="31"/>
        <v>#DIV/0!</v>
      </c>
      <c r="P170" s="20" t="e">
        <f t="shared" si="33"/>
        <v>#DIV/0!</v>
      </c>
      <c r="Q170" s="20" t="e">
        <f t="shared" si="33"/>
        <v>#DIV/0!</v>
      </c>
      <c r="R170" s="20" t="e">
        <f t="shared" si="34"/>
        <v>#DIV/0!</v>
      </c>
      <c r="S170" s="20" t="e">
        <f t="shared" si="20"/>
        <v>#DIV/0!</v>
      </c>
      <c r="T170" s="20" t="e">
        <f t="shared" si="35"/>
        <v>#DIV/0!</v>
      </c>
      <c r="U170" s="4"/>
      <c r="V170" s="4"/>
      <c r="W170" s="4"/>
      <c r="X170" s="4"/>
      <c r="Y170" s="4"/>
      <c r="Z170" s="4"/>
      <c r="AA170" s="4"/>
      <c r="AB170" s="4"/>
      <c r="AC170" s="4"/>
      <c r="AD170" s="4"/>
      <c r="AE170" s="5" t="e">
        <f t="shared" si="36"/>
        <v>#DIV/0!</v>
      </c>
      <c r="AF170" s="6"/>
      <c r="AG170" s="4" t="e">
        <f t="shared" ref="AG170:AL170" si="98">AG43-$BJ43</f>
        <v>#DIV/0!</v>
      </c>
      <c r="AH170" s="4" t="e">
        <f t="shared" si="98"/>
        <v>#DIV/0!</v>
      </c>
      <c r="AI170" s="4" t="e">
        <f t="shared" si="98"/>
        <v>#DIV/0!</v>
      </c>
      <c r="AJ170" s="4" t="e">
        <f t="shared" si="98"/>
        <v>#DIV/0!</v>
      </c>
      <c r="AK170" s="4" t="e">
        <f t="shared" si="98"/>
        <v>#DIV/0!</v>
      </c>
      <c r="AL170" s="4" t="e">
        <f t="shared" si="98"/>
        <v>#DIV/0!</v>
      </c>
      <c r="AM170" s="20" t="e">
        <f t="shared" si="38"/>
        <v>#DIV/0!</v>
      </c>
      <c r="AN170" s="4" t="e">
        <f t="shared" si="22"/>
        <v>#DIV/0!</v>
      </c>
      <c r="AO170" s="20" t="e">
        <f t="shared" si="39"/>
        <v>#DIV/0!</v>
      </c>
      <c r="AP170" s="20" t="e">
        <f t="shared" si="40"/>
        <v>#DIV/0!</v>
      </c>
      <c r="AQ170" s="20" t="e">
        <f t="shared" si="41"/>
        <v>#DIV/0!</v>
      </c>
      <c r="AR170" s="20" t="e">
        <f t="shared" si="42"/>
        <v>#DIV/0!</v>
      </c>
      <c r="AS170" s="20" t="e">
        <f t="shared" si="43"/>
        <v>#DIV/0!</v>
      </c>
      <c r="AT170" s="20" t="e">
        <f t="shared" si="43"/>
        <v>#DIV/0!</v>
      </c>
      <c r="AU170" s="20" t="e">
        <f t="shared" si="43"/>
        <v>#DIV/0!</v>
      </c>
      <c r="AV170" s="20" t="e">
        <f t="shared" ref="AV170" si="99">AV43-$BJ43</f>
        <v>#DIV/0!</v>
      </c>
      <c r="AW170" s="20" t="e">
        <f t="shared" si="51"/>
        <v>#DIV/0!</v>
      </c>
      <c r="AX170" s="20" t="e">
        <f t="shared" si="44"/>
        <v>#DIV/0!</v>
      </c>
      <c r="AY170" s="20" t="e">
        <f t="shared" si="45"/>
        <v>#DIV/0!</v>
      </c>
      <c r="AZ170" s="4"/>
      <c r="BA170" s="4"/>
      <c r="BB170" s="4"/>
      <c r="BC170" s="4"/>
      <c r="BD170" s="4"/>
      <c r="BE170" s="4"/>
      <c r="BF170" s="4"/>
      <c r="BG170" s="4"/>
      <c r="BH170" s="4"/>
      <c r="BI170" s="4"/>
      <c r="BJ170" s="5" t="e">
        <f t="shared" si="46"/>
        <v>#DIV/0!</v>
      </c>
      <c r="BK170" s="6"/>
    </row>
    <row r="171" spans="1:63">
      <c r="A171">
        <v>16</v>
      </c>
      <c r="B171" s="4" t="e">
        <f t="shared" ref="B171:C171" si="100">B44-$AE44</f>
        <v>#DIV/0!</v>
      </c>
      <c r="C171" s="4" t="e">
        <f t="shared" si="100"/>
        <v>#DIV/0!</v>
      </c>
      <c r="D171" s="4" t="e">
        <f t="shared" ref="D171:G171" si="101">D44-$AE44</f>
        <v>#DIV/0!</v>
      </c>
      <c r="E171" s="4" t="e">
        <f t="shared" si="101"/>
        <v>#DIV/0!</v>
      </c>
      <c r="F171" s="4" t="e">
        <f t="shared" si="101"/>
        <v>#DIV/0!</v>
      </c>
      <c r="G171" s="4" t="e">
        <f t="shared" si="101"/>
        <v>#DIV/0!</v>
      </c>
      <c r="H171" s="20" t="e">
        <f t="shared" si="25"/>
        <v>#DIV/0!</v>
      </c>
      <c r="I171" s="19" t="e">
        <f t="shared" si="26"/>
        <v>#DIV/0!</v>
      </c>
      <c r="J171" s="20" t="e">
        <f t="shared" si="27"/>
        <v>#DIV/0!</v>
      </c>
      <c r="K171" s="20" t="e">
        <f t="shared" si="28"/>
        <v>#DIV/0!</v>
      </c>
      <c r="L171" s="20" t="e">
        <f t="shared" si="29"/>
        <v>#DIV/0!</v>
      </c>
      <c r="M171" s="20" t="e">
        <f t="shared" si="30"/>
        <v>#DIV/0!</v>
      </c>
      <c r="N171" s="20" t="e">
        <f t="shared" si="31"/>
        <v>#DIV/0!</v>
      </c>
      <c r="O171" s="20" t="e">
        <f t="shared" si="31"/>
        <v>#DIV/0!</v>
      </c>
      <c r="P171" s="20" t="e">
        <f t="shared" si="33"/>
        <v>#DIV/0!</v>
      </c>
      <c r="Q171" s="20" t="e">
        <f t="shared" si="33"/>
        <v>#DIV/0!</v>
      </c>
      <c r="R171" s="20" t="e">
        <f t="shared" si="34"/>
        <v>#DIV/0!</v>
      </c>
      <c r="S171" s="20" t="e">
        <f t="shared" si="20"/>
        <v>#DIV/0!</v>
      </c>
      <c r="T171" s="20" t="e">
        <f t="shared" si="35"/>
        <v>#DIV/0!</v>
      </c>
      <c r="U171" s="4"/>
      <c r="V171" s="4"/>
      <c r="W171" s="4"/>
      <c r="X171" s="4"/>
      <c r="Y171" s="4"/>
      <c r="Z171" s="4"/>
      <c r="AA171" s="4"/>
      <c r="AB171" s="4"/>
      <c r="AC171" s="4"/>
      <c r="AD171" s="4"/>
      <c r="AE171" s="5" t="e">
        <f t="shared" si="36"/>
        <v>#DIV/0!</v>
      </c>
      <c r="AF171" s="6"/>
      <c r="AG171" s="4" t="e">
        <f t="shared" ref="AG171:AL171" si="102">AG44-$BJ44</f>
        <v>#DIV/0!</v>
      </c>
      <c r="AH171" s="4" t="e">
        <f t="shared" si="102"/>
        <v>#DIV/0!</v>
      </c>
      <c r="AI171" s="4" t="e">
        <f t="shared" si="102"/>
        <v>#DIV/0!</v>
      </c>
      <c r="AJ171" s="4" t="e">
        <f t="shared" si="102"/>
        <v>#DIV/0!</v>
      </c>
      <c r="AK171" s="4" t="e">
        <f t="shared" si="102"/>
        <v>#DIV/0!</v>
      </c>
      <c r="AL171" s="4" t="e">
        <f t="shared" si="102"/>
        <v>#DIV/0!</v>
      </c>
      <c r="AM171" s="20" t="e">
        <f t="shared" si="38"/>
        <v>#DIV/0!</v>
      </c>
      <c r="AN171" s="4" t="e">
        <f t="shared" si="22"/>
        <v>#DIV/0!</v>
      </c>
      <c r="AO171" s="20" t="e">
        <f t="shared" si="39"/>
        <v>#DIV/0!</v>
      </c>
      <c r="AP171" s="20" t="e">
        <f t="shared" si="40"/>
        <v>#DIV/0!</v>
      </c>
      <c r="AQ171" s="20" t="e">
        <f t="shared" si="41"/>
        <v>#DIV/0!</v>
      </c>
      <c r="AR171" s="20" t="e">
        <f t="shared" si="42"/>
        <v>#DIV/0!</v>
      </c>
      <c r="AS171" s="20" t="e">
        <f t="shared" si="43"/>
        <v>#DIV/0!</v>
      </c>
      <c r="AT171" s="20" t="e">
        <f t="shared" si="43"/>
        <v>#DIV/0!</v>
      </c>
      <c r="AU171" s="20" t="e">
        <f t="shared" si="43"/>
        <v>#DIV/0!</v>
      </c>
      <c r="AV171" s="20" t="e">
        <f t="shared" ref="AV171" si="103">AV44-$BJ44</f>
        <v>#DIV/0!</v>
      </c>
      <c r="AW171" s="20" t="e">
        <f t="shared" si="51"/>
        <v>#DIV/0!</v>
      </c>
      <c r="AX171" s="20" t="e">
        <f t="shared" si="44"/>
        <v>#DIV/0!</v>
      </c>
      <c r="AY171" s="20" t="e">
        <f t="shared" si="45"/>
        <v>#DIV/0!</v>
      </c>
      <c r="AZ171" s="4"/>
      <c r="BA171" s="4"/>
      <c r="BB171" s="4"/>
      <c r="BC171" s="4"/>
      <c r="BD171" s="4"/>
      <c r="BE171" s="4"/>
      <c r="BF171" s="4"/>
      <c r="BG171" s="4"/>
      <c r="BH171" s="4"/>
      <c r="BI171" s="4"/>
      <c r="BJ171" s="5" t="e">
        <f t="shared" si="46"/>
        <v>#DIV/0!</v>
      </c>
      <c r="BK171" s="6"/>
    </row>
    <row r="172" spans="1:63">
      <c r="A172">
        <v>17</v>
      </c>
      <c r="B172" s="4" t="e">
        <f t="shared" ref="B172:C172" si="104">B45-$AE45</f>
        <v>#DIV/0!</v>
      </c>
      <c r="C172" s="4" t="e">
        <f t="shared" si="104"/>
        <v>#DIV/0!</v>
      </c>
      <c r="D172" s="4" t="e">
        <f t="shared" ref="D172:G172" si="105">D45-$AE45</f>
        <v>#DIV/0!</v>
      </c>
      <c r="E172" s="4" t="e">
        <f t="shared" si="105"/>
        <v>#DIV/0!</v>
      </c>
      <c r="F172" s="4" t="e">
        <f t="shared" si="105"/>
        <v>#DIV/0!</v>
      </c>
      <c r="G172" s="4" t="e">
        <f t="shared" si="105"/>
        <v>#DIV/0!</v>
      </c>
      <c r="H172" s="20" t="e">
        <f t="shared" si="25"/>
        <v>#DIV/0!</v>
      </c>
      <c r="I172" s="19" t="e">
        <f t="shared" si="26"/>
        <v>#DIV/0!</v>
      </c>
      <c r="J172" s="20" t="e">
        <f t="shared" si="27"/>
        <v>#DIV/0!</v>
      </c>
      <c r="K172" s="20" t="e">
        <f t="shared" si="28"/>
        <v>#DIV/0!</v>
      </c>
      <c r="L172" s="20" t="e">
        <f t="shared" si="29"/>
        <v>#DIV/0!</v>
      </c>
      <c r="M172" s="20" t="e">
        <f t="shared" si="30"/>
        <v>#DIV/0!</v>
      </c>
      <c r="N172" s="20" t="e">
        <f t="shared" si="31"/>
        <v>#DIV/0!</v>
      </c>
      <c r="O172" s="20" t="e">
        <f t="shared" si="31"/>
        <v>#DIV/0!</v>
      </c>
      <c r="P172" s="20" t="e">
        <f t="shared" si="33"/>
        <v>#DIV/0!</v>
      </c>
      <c r="Q172" s="20" t="e">
        <f t="shared" si="33"/>
        <v>#DIV/0!</v>
      </c>
      <c r="R172" s="20" t="e">
        <f t="shared" si="34"/>
        <v>#DIV/0!</v>
      </c>
      <c r="S172" s="20" t="e">
        <f t="shared" si="20"/>
        <v>#DIV/0!</v>
      </c>
      <c r="T172" s="20" t="e">
        <f t="shared" si="35"/>
        <v>#DIV/0!</v>
      </c>
      <c r="U172" s="4"/>
      <c r="V172" s="4"/>
      <c r="W172" s="4"/>
      <c r="X172" s="4"/>
      <c r="Y172" s="4"/>
      <c r="Z172" s="4"/>
      <c r="AA172" s="4"/>
      <c r="AB172" s="4"/>
      <c r="AC172" s="4"/>
      <c r="AD172" s="4"/>
      <c r="AE172" s="5" t="e">
        <f t="shared" si="36"/>
        <v>#DIV/0!</v>
      </c>
      <c r="AF172" s="6"/>
      <c r="AG172" s="4" t="e">
        <f t="shared" ref="AG172:AL172" si="106">AG45-$BJ45</f>
        <v>#DIV/0!</v>
      </c>
      <c r="AH172" s="4" t="e">
        <f t="shared" si="106"/>
        <v>#DIV/0!</v>
      </c>
      <c r="AI172" s="4" t="e">
        <f t="shared" si="106"/>
        <v>#DIV/0!</v>
      </c>
      <c r="AJ172" s="4" t="e">
        <f t="shared" si="106"/>
        <v>#DIV/0!</v>
      </c>
      <c r="AK172" s="4" t="e">
        <f t="shared" si="106"/>
        <v>#DIV/0!</v>
      </c>
      <c r="AL172" s="4" t="e">
        <f t="shared" si="106"/>
        <v>#DIV/0!</v>
      </c>
      <c r="AM172" s="20" t="e">
        <f t="shared" si="38"/>
        <v>#DIV/0!</v>
      </c>
      <c r="AN172" s="4" t="e">
        <f t="shared" si="22"/>
        <v>#DIV/0!</v>
      </c>
      <c r="AO172" s="20" t="e">
        <f t="shared" si="39"/>
        <v>#DIV/0!</v>
      </c>
      <c r="AP172" s="20" t="e">
        <f t="shared" si="40"/>
        <v>#DIV/0!</v>
      </c>
      <c r="AQ172" s="20" t="e">
        <f t="shared" si="41"/>
        <v>#DIV/0!</v>
      </c>
      <c r="AR172" s="20" t="e">
        <f t="shared" si="42"/>
        <v>#DIV/0!</v>
      </c>
      <c r="AS172" s="20" t="e">
        <f t="shared" si="43"/>
        <v>#DIV/0!</v>
      </c>
      <c r="AT172" s="20" t="e">
        <f t="shared" si="43"/>
        <v>#DIV/0!</v>
      </c>
      <c r="AU172" s="20" t="e">
        <f t="shared" si="43"/>
        <v>#DIV/0!</v>
      </c>
      <c r="AV172" s="20" t="e">
        <f t="shared" ref="AV172" si="107">AV45-$BJ45</f>
        <v>#DIV/0!</v>
      </c>
      <c r="AW172" s="20" t="e">
        <f t="shared" si="51"/>
        <v>#DIV/0!</v>
      </c>
      <c r="AX172" s="20" t="e">
        <f t="shared" si="44"/>
        <v>#DIV/0!</v>
      </c>
      <c r="AY172" s="20" t="e">
        <f t="shared" si="45"/>
        <v>#DIV/0!</v>
      </c>
      <c r="AZ172" s="4"/>
      <c r="BA172" s="4"/>
      <c r="BB172" s="4"/>
      <c r="BC172" s="4"/>
      <c r="BD172" s="4"/>
      <c r="BE172" s="4"/>
      <c r="BF172" s="4"/>
      <c r="BG172" s="4"/>
      <c r="BH172" s="4"/>
      <c r="BI172" s="4"/>
      <c r="BJ172" s="5" t="e">
        <f t="shared" si="46"/>
        <v>#DIV/0!</v>
      </c>
      <c r="BK172" s="6"/>
    </row>
    <row r="173" spans="1:63">
      <c r="A173">
        <v>18</v>
      </c>
      <c r="B173" s="4" t="e">
        <f t="shared" ref="B173:C173" si="108">B46-$AE46</f>
        <v>#DIV/0!</v>
      </c>
      <c r="C173" s="4" t="e">
        <f t="shared" si="108"/>
        <v>#DIV/0!</v>
      </c>
      <c r="D173" s="4" t="e">
        <f t="shared" ref="D173:G173" si="109">D46-$AE46</f>
        <v>#DIV/0!</v>
      </c>
      <c r="E173" s="4" t="e">
        <f t="shared" si="109"/>
        <v>#DIV/0!</v>
      </c>
      <c r="F173" s="4" t="e">
        <f t="shared" si="109"/>
        <v>#DIV/0!</v>
      </c>
      <c r="G173" s="4" t="e">
        <f t="shared" si="109"/>
        <v>#DIV/0!</v>
      </c>
      <c r="H173" s="20" t="e">
        <f t="shared" si="25"/>
        <v>#DIV/0!</v>
      </c>
      <c r="I173" s="19" t="e">
        <f t="shared" si="26"/>
        <v>#DIV/0!</v>
      </c>
      <c r="J173" s="20" t="e">
        <f t="shared" si="27"/>
        <v>#DIV/0!</v>
      </c>
      <c r="K173" s="20" t="e">
        <f t="shared" si="28"/>
        <v>#DIV/0!</v>
      </c>
      <c r="L173" s="20" t="e">
        <f t="shared" si="29"/>
        <v>#DIV/0!</v>
      </c>
      <c r="M173" s="20" t="e">
        <f t="shared" si="30"/>
        <v>#DIV/0!</v>
      </c>
      <c r="N173" s="20" t="e">
        <f t="shared" si="31"/>
        <v>#DIV/0!</v>
      </c>
      <c r="O173" s="20" t="e">
        <f t="shared" si="31"/>
        <v>#DIV/0!</v>
      </c>
      <c r="P173" s="20" t="e">
        <f t="shared" si="33"/>
        <v>#DIV/0!</v>
      </c>
      <c r="Q173" s="20" t="e">
        <f t="shared" si="33"/>
        <v>#DIV/0!</v>
      </c>
      <c r="R173" s="20" t="e">
        <f t="shared" si="34"/>
        <v>#DIV/0!</v>
      </c>
      <c r="S173" s="20" t="e">
        <f t="shared" si="20"/>
        <v>#DIV/0!</v>
      </c>
      <c r="T173" s="20" t="e">
        <f t="shared" si="35"/>
        <v>#DIV/0!</v>
      </c>
      <c r="U173" s="4"/>
      <c r="V173" s="4"/>
      <c r="W173" s="4"/>
      <c r="X173" s="4"/>
      <c r="Y173" s="4"/>
      <c r="Z173" s="4"/>
      <c r="AA173" s="4"/>
      <c r="AB173" s="4"/>
      <c r="AC173" s="4"/>
      <c r="AD173" s="4"/>
      <c r="AE173" s="5" t="e">
        <f t="shared" si="36"/>
        <v>#DIV/0!</v>
      </c>
      <c r="AF173" s="6"/>
      <c r="AG173" s="4" t="e">
        <f t="shared" ref="AG173:AL173" si="110">AG46-$BJ46</f>
        <v>#DIV/0!</v>
      </c>
      <c r="AH173" s="4" t="e">
        <f t="shared" si="110"/>
        <v>#DIV/0!</v>
      </c>
      <c r="AI173" s="4" t="e">
        <f t="shared" si="110"/>
        <v>#DIV/0!</v>
      </c>
      <c r="AJ173" s="4" t="e">
        <f t="shared" si="110"/>
        <v>#DIV/0!</v>
      </c>
      <c r="AK173" s="4" t="e">
        <f t="shared" si="110"/>
        <v>#DIV/0!</v>
      </c>
      <c r="AL173" s="4" t="e">
        <f t="shared" si="110"/>
        <v>#DIV/0!</v>
      </c>
      <c r="AM173" s="20" t="e">
        <f t="shared" si="38"/>
        <v>#DIV/0!</v>
      </c>
      <c r="AN173" s="4" t="e">
        <f t="shared" si="22"/>
        <v>#DIV/0!</v>
      </c>
      <c r="AO173" s="20" t="e">
        <f t="shared" si="39"/>
        <v>#DIV/0!</v>
      </c>
      <c r="AP173" s="20" t="e">
        <f t="shared" si="40"/>
        <v>#DIV/0!</v>
      </c>
      <c r="AQ173" s="20" t="e">
        <f t="shared" si="41"/>
        <v>#DIV/0!</v>
      </c>
      <c r="AR173" s="20" t="e">
        <f t="shared" si="42"/>
        <v>#DIV/0!</v>
      </c>
      <c r="AS173" s="20" t="e">
        <f t="shared" si="43"/>
        <v>#DIV/0!</v>
      </c>
      <c r="AT173" s="20" t="e">
        <f t="shared" si="43"/>
        <v>#DIV/0!</v>
      </c>
      <c r="AU173" s="20" t="e">
        <f t="shared" si="43"/>
        <v>#DIV/0!</v>
      </c>
      <c r="AV173" s="20" t="e">
        <f t="shared" ref="AV173" si="111">AV46-$BJ46</f>
        <v>#DIV/0!</v>
      </c>
      <c r="AW173" s="20" t="e">
        <f t="shared" si="51"/>
        <v>#DIV/0!</v>
      </c>
      <c r="AX173" s="20" t="e">
        <f t="shared" si="44"/>
        <v>#DIV/0!</v>
      </c>
      <c r="AY173" s="20" t="e">
        <f t="shared" si="45"/>
        <v>#DIV/0!</v>
      </c>
      <c r="AZ173" s="4"/>
      <c r="BA173" s="4"/>
      <c r="BB173" s="4"/>
      <c r="BC173" s="4"/>
      <c r="BD173" s="4"/>
      <c r="BE173" s="4"/>
      <c r="BF173" s="4"/>
      <c r="BG173" s="4"/>
      <c r="BH173" s="4"/>
      <c r="BI173" s="4"/>
      <c r="BJ173" s="5" t="e">
        <f t="shared" si="46"/>
        <v>#DIV/0!</v>
      </c>
      <c r="BK173" s="6"/>
    </row>
    <row r="174" spans="1:63">
      <c r="A174">
        <v>19</v>
      </c>
      <c r="B174" s="4" t="e">
        <f t="shared" ref="B174:C174" si="112">B47-$AE47</f>
        <v>#DIV/0!</v>
      </c>
      <c r="C174" s="4" t="e">
        <f t="shared" si="112"/>
        <v>#DIV/0!</v>
      </c>
      <c r="D174" s="4" t="e">
        <f t="shared" ref="D174:G174" si="113">D47-$AE47</f>
        <v>#DIV/0!</v>
      </c>
      <c r="E174" s="4" t="e">
        <f t="shared" si="113"/>
        <v>#DIV/0!</v>
      </c>
      <c r="F174" s="4" t="e">
        <f t="shared" si="113"/>
        <v>#DIV/0!</v>
      </c>
      <c r="G174" s="4" t="e">
        <f t="shared" si="113"/>
        <v>#DIV/0!</v>
      </c>
      <c r="H174" s="20" t="e">
        <f t="shared" si="25"/>
        <v>#DIV/0!</v>
      </c>
      <c r="I174" s="19" t="e">
        <f t="shared" si="26"/>
        <v>#DIV/0!</v>
      </c>
      <c r="J174" s="20" t="e">
        <f t="shared" si="27"/>
        <v>#DIV/0!</v>
      </c>
      <c r="K174" s="20" t="e">
        <f t="shared" si="28"/>
        <v>#DIV/0!</v>
      </c>
      <c r="L174" s="20" t="e">
        <f t="shared" si="29"/>
        <v>#DIV/0!</v>
      </c>
      <c r="M174" s="20" t="e">
        <f t="shared" si="30"/>
        <v>#DIV/0!</v>
      </c>
      <c r="N174" s="20" t="e">
        <f t="shared" si="31"/>
        <v>#DIV/0!</v>
      </c>
      <c r="O174" s="20" t="e">
        <f t="shared" si="31"/>
        <v>#DIV/0!</v>
      </c>
      <c r="P174" s="20" t="e">
        <f t="shared" si="33"/>
        <v>#DIV/0!</v>
      </c>
      <c r="Q174" s="20" t="e">
        <f t="shared" si="33"/>
        <v>#DIV/0!</v>
      </c>
      <c r="R174" s="20" t="e">
        <f t="shared" si="34"/>
        <v>#DIV/0!</v>
      </c>
      <c r="S174" s="20" t="e">
        <f t="shared" si="20"/>
        <v>#DIV/0!</v>
      </c>
      <c r="T174" s="20" t="e">
        <f t="shared" si="35"/>
        <v>#DIV/0!</v>
      </c>
      <c r="U174" s="4"/>
      <c r="V174" s="4"/>
      <c r="W174" s="4"/>
      <c r="X174" s="4"/>
      <c r="Y174" s="4"/>
      <c r="Z174" s="4"/>
      <c r="AA174" s="4"/>
      <c r="AB174" s="4"/>
      <c r="AC174" s="4"/>
      <c r="AD174" s="4"/>
      <c r="AE174" s="5" t="e">
        <f t="shared" si="36"/>
        <v>#DIV/0!</v>
      </c>
      <c r="AF174" s="6"/>
      <c r="AG174" s="4" t="e">
        <f t="shared" ref="AG174:AL174" si="114">AG47-$BJ47</f>
        <v>#DIV/0!</v>
      </c>
      <c r="AH174" s="4" t="e">
        <f t="shared" si="114"/>
        <v>#DIV/0!</v>
      </c>
      <c r="AI174" s="4" t="e">
        <f t="shared" si="114"/>
        <v>#DIV/0!</v>
      </c>
      <c r="AJ174" s="4" t="e">
        <f t="shared" si="114"/>
        <v>#DIV/0!</v>
      </c>
      <c r="AK174" s="4" t="e">
        <f t="shared" si="114"/>
        <v>#DIV/0!</v>
      </c>
      <c r="AL174" s="4" t="e">
        <f t="shared" si="114"/>
        <v>#DIV/0!</v>
      </c>
      <c r="AM174" s="20" t="e">
        <f t="shared" si="38"/>
        <v>#DIV/0!</v>
      </c>
      <c r="AN174" s="4" t="e">
        <f t="shared" si="22"/>
        <v>#DIV/0!</v>
      </c>
      <c r="AO174" s="20" t="e">
        <f t="shared" si="39"/>
        <v>#DIV/0!</v>
      </c>
      <c r="AP174" s="20" t="e">
        <f t="shared" si="40"/>
        <v>#DIV/0!</v>
      </c>
      <c r="AQ174" s="20" t="e">
        <f t="shared" si="41"/>
        <v>#DIV/0!</v>
      </c>
      <c r="AR174" s="20" t="e">
        <f t="shared" si="42"/>
        <v>#DIV/0!</v>
      </c>
      <c r="AS174" s="20" t="e">
        <f t="shared" si="43"/>
        <v>#DIV/0!</v>
      </c>
      <c r="AT174" s="20" t="e">
        <f t="shared" si="43"/>
        <v>#DIV/0!</v>
      </c>
      <c r="AU174" s="20" t="e">
        <f t="shared" si="43"/>
        <v>#DIV/0!</v>
      </c>
      <c r="AV174" s="20" t="e">
        <f t="shared" ref="AV174" si="115">AV47-$BJ47</f>
        <v>#DIV/0!</v>
      </c>
      <c r="AW174" s="20" t="e">
        <f t="shared" si="51"/>
        <v>#DIV/0!</v>
      </c>
      <c r="AX174" s="20" t="e">
        <f t="shared" si="44"/>
        <v>#DIV/0!</v>
      </c>
      <c r="AY174" s="20" t="e">
        <f t="shared" si="45"/>
        <v>#DIV/0!</v>
      </c>
      <c r="AZ174" s="4"/>
      <c r="BA174" s="4"/>
      <c r="BB174" s="4"/>
      <c r="BC174" s="4"/>
      <c r="BD174" s="4"/>
      <c r="BE174" s="4"/>
      <c r="BF174" s="4"/>
      <c r="BG174" s="4"/>
      <c r="BH174" s="4"/>
      <c r="BI174" s="4"/>
      <c r="BJ174" s="5" t="e">
        <f t="shared" si="46"/>
        <v>#DIV/0!</v>
      </c>
      <c r="BK174" s="6"/>
    </row>
    <row r="175" spans="1:63">
      <c r="A175">
        <v>20</v>
      </c>
      <c r="B175" s="4" t="e">
        <f t="shared" ref="B175:C175" si="116">B48-$AE48</f>
        <v>#DIV/0!</v>
      </c>
      <c r="C175" s="4" t="e">
        <f t="shared" si="116"/>
        <v>#DIV/0!</v>
      </c>
      <c r="D175" s="4" t="e">
        <f t="shared" ref="D175:G175" si="117">D48-$AE48</f>
        <v>#DIV/0!</v>
      </c>
      <c r="E175" s="4" t="e">
        <f t="shared" si="117"/>
        <v>#DIV/0!</v>
      </c>
      <c r="F175" s="4" t="e">
        <f t="shared" si="117"/>
        <v>#DIV/0!</v>
      </c>
      <c r="G175" s="4" t="e">
        <f t="shared" si="117"/>
        <v>#DIV/0!</v>
      </c>
      <c r="H175" s="20" t="e">
        <f t="shared" si="25"/>
        <v>#DIV/0!</v>
      </c>
      <c r="I175" s="19" t="e">
        <f t="shared" si="26"/>
        <v>#DIV/0!</v>
      </c>
      <c r="J175" s="20" t="e">
        <f t="shared" si="27"/>
        <v>#DIV/0!</v>
      </c>
      <c r="K175" s="20" t="e">
        <f t="shared" si="28"/>
        <v>#DIV/0!</v>
      </c>
      <c r="L175" s="20" t="e">
        <f t="shared" si="29"/>
        <v>#DIV/0!</v>
      </c>
      <c r="M175" s="20" t="e">
        <f t="shared" si="30"/>
        <v>#DIV/0!</v>
      </c>
      <c r="N175" s="20" t="e">
        <f t="shared" si="31"/>
        <v>#DIV/0!</v>
      </c>
      <c r="O175" s="20" t="e">
        <f t="shared" si="31"/>
        <v>#DIV/0!</v>
      </c>
      <c r="P175" s="20" t="e">
        <f t="shared" si="33"/>
        <v>#DIV/0!</v>
      </c>
      <c r="Q175" s="20" t="e">
        <f t="shared" si="33"/>
        <v>#DIV/0!</v>
      </c>
      <c r="R175" s="20" t="e">
        <f t="shared" si="34"/>
        <v>#DIV/0!</v>
      </c>
      <c r="S175" s="20" t="e">
        <f t="shared" si="20"/>
        <v>#DIV/0!</v>
      </c>
      <c r="T175" s="20" t="e">
        <f t="shared" si="35"/>
        <v>#DIV/0!</v>
      </c>
      <c r="U175" s="4"/>
      <c r="V175" s="4"/>
      <c r="W175" s="4"/>
      <c r="X175" s="4"/>
      <c r="Y175" s="4"/>
      <c r="Z175" s="4"/>
      <c r="AA175" s="4"/>
      <c r="AB175" s="4"/>
      <c r="AC175" s="4"/>
      <c r="AD175" s="4"/>
      <c r="AE175" s="5" t="e">
        <f t="shared" si="36"/>
        <v>#DIV/0!</v>
      </c>
      <c r="AF175" s="6"/>
      <c r="AG175" s="4" t="e">
        <f t="shared" ref="AG175:AL175" si="118">AG48-$BJ48</f>
        <v>#DIV/0!</v>
      </c>
      <c r="AH175" s="4" t="e">
        <f t="shared" si="118"/>
        <v>#DIV/0!</v>
      </c>
      <c r="AI175" s="4" t="e">
        <f t="shared" si="118"/>
        <v>#DIV/0!</v>
      </c>
      <c r="AJ175" s="4" t="e">
        <f t="shared" si="118"/>
        <v>#DIV/0!</v>
      </c>
      <c r="AK175" s="4" t="e">
        <f t="shared" si="118"/>
        <v>#DIV/0!</v>
      </c>
      <c r="AL175" s="4" t="e">
        <f t="shared" si="118"/>
        <v>#DIV/0!</v>
      </c>
      <c r="AM175" s="20" t="e">
        <f t="shared" si="38"/>
        <v>#DIV/0!</v>
      </c>
      <c r="AN175" s="4" t="e">
        <f t="shared" si="22"/>
        <v>#DIV/0!</v>
      </c>
      <c r="AO175" s="20" t="e">
        <f t="shared" si="39"/>
        <v>#DIV/0!</v>
      </c>
      <c r="AP175" s="20" t="e">
        <f t="shared" si="40"/>
        <v>#DIV/0!</v>
      </c>
      <c r="AQ175" s="20" t="e">
        <f t="shared" si="41"/>
        <v>#DIV/0!</v>
      </c>
      <c r="AR175" s="20" t="e">
        <f t="shared" si="42"/>
        <v>#DIV/0!</v>
      </c>
      <c r="AS175" s="20" t="e">
        <f t="shared" si="43"/>
        <v>#DIV/0!</v>
      </c>
      <c r="AT175" s="20" t="e">
        <f t="shared" si="43"/>
        <v>#DIV/0!</v>
      </c>
      <c r="AU175" s="20" t="e">
        <f t="shared" si="43"/>
        <v>#DIV/0!</v>
      </c>
      <c r="AV175" s="20" t="e">
        <f t="shared" ref="AV175" si="119">AV48-$BJ48</f>
        <v>#DIV/0!</v>
      </c>
      <c r="AW175" s="20" t="e">
        <f t="shared" si="51"/>
        <v>#DIV/0!</v>
      </c>
      <c r="AX175" s="20" t="e">
        <f t="shared" si="44"/>
        <v>#DIV/0!</v>
      </c>
      <c r="AY175" s="20" t="e">
        <f t="shared" si="45"/>
        <v>#DIV/0!</v>
      </c>
      <c r="AZ175" s="4"/>
      <c r="BA175" s="4"/>
      <c r="BB175" s="4"/>
      <c r="BC175" s="4"/>
      <c r="BD175" s="4"/>
      <c r="BE175" s="4"/>
      <c r="BF175" s="4"/>
      <c r="BG175" s="4"/>
      <c r="BH175" s="4"/>
      <c r="BI175" s="4"/>
      <c r="BJ175" s="5" t="e">
        <f t="shared" si="46"/>
        <v>#DIV/0!</v>
      </c>
      <c r="BK175" s="6"/>
    </row>
    <row r="176" spans="1:63">
      <c r="A176">
        <v>21</v>
      </c>
      <c r="B176" s="4" t="e">
        <f t="shared" ref="B176:C176" si="120">B49-$AE49</f>
        <v>#DIV/0!</v>
      </c>
      <c r="C176" s="4" t="e">
        <f t="shared" si="120"/>
        <v>#DIV/0!</v>
      </c>
      <c r="D176" s="4" t="e">
        <f t="shared" ref="D176:G176" si="121">D49-$AE49</f>
        <v>#DIV/0!</v>
      </c>
      <c r="E176" s="4" t="e">
        <f t="shared" si="121"/>
        <v>#DIV/0!</v>
      </c>
      <c r="F176" s="4" t="e">
        <f t="shared" si="121"/>
        <v>#DIV/0!</v>
      </c>
      <c r="G176" s="4" t="e">
        <f t="shared" si="121"/>
        <v>#DIV/0!</v>
      </c>
      <c r="H176" s="20" t="e">
        <f t="shared" si="25"/>
        <v>#DIV/0!</v>
      </c>
      <c r="I176" s="19" t="e">
        <f t="shared" si="26"/>
        <v>#DIV/0!</v>
      </c>
      <c r="J176" s="20" t="e">
        <f t="shared" si="27"/>
        <v>#DIV/0!</v>
      </c>
      <c r="K176" s="20" t="e">
        <f t="shared" si="28"/>
        <v>#DIV/0!</v>
      </c>
      <c r="L176" s="20" t="e">
        <f t="shared" si="29"/>
        <v>#DIV/0!</v>
      </c>
      <c r="M176" s="20" t="e">
        <f t="shared" si="30"/>
        <v>#DIV/0!</v>
      </c>
      <c r="N176" s="20" t="e">
        <f t="shared" si="31"/>
        <v>#DIV/0!</v>
      </c>
      <c r="O176" s="20" t="e">
        <f t="shared" si="31"/>
        <v>#DIV/0!</v>
      </c>
      <c r="P176" s="20" t="e">
        <f t="shared" si="33"/>
        <v>#DIV/0!</v>
      </c>
      <c r="Q176" s="20" t="e">
        <f t="shared" si="33"/>
        <v>#DIV/0!</v>
      </c>
      <c r="R176" s="20" t="e">
        <f t="shared" si="34"/>
        <v>#DIV/0!</v>
      </c>
      <c r="S176" s="20" t="e">
        <f t="shared" si="20"/>
        <v>#DIV/0!</v>
      </c>
      <c r="T176" s="20" t="e">
        <f t="shared" si="35"/>
        <v>#DIV/0!</v>
      </c>
      <c r="U176" s="4"/>
      <c r="V176" s="4"/>
      <c r="W176" s="4"/>
      <c r="X176" s="4"/>
      <c r="Y176" s="4"/>
      <c r="Z176" s="4"/>
      <c r="AA176" s="4"/>
      <c r="AB176" s="4"/>
      <c r="AC176" s="4"/>
      <c r="AD176" s="4"/>
      <c r="AE176" s="5" t="e">
        <f t="shared" si="36"/>
        <v>#DIV/0!</v>
      </c>
      <c r="AF176" s="6"/>
      <c r="AG176" s="4" t="e">
        <f t="shared" ref="AG176:AL176" si="122">AG49-$BJ49</f>
        <v>#DIV/0!</v>
      </c>
      <c r="AH176" s="4" t="e">
        <f t="shared" si="122"/>
        <v>#DIV/0!</v>
      </c>
      <c r="AI176" s="4" t="e">
        <f t="shared" si="122"/>
        <v>#DIV/0!</v>
      </c>
      <c r="AJ176" s="4" t="e">
        <f t="shared" si="122"/>
        <v>#DIV/0!</v>
      </c>
      <c r="AK176" s="4" t="e">
        <f t="shared" si="122"/>
        <v>#DIV/0!</v>
      </c>
      <c r="AL176" s="4" t="e">
        <f t="shared" si="122"/>
        <v>#DIV/0!</v>
      </c>
      <c r="AM176" s="20" t="e">
        <f t="shared" si="38"/>
        <v>#DIV/0!</v>
      </c>
      <c r="AN176" s="4" t="e">
        <f t="shared" si="22"/>
        <v>#DIV/0!</v>
      </c>
      <c r="AO176" s="20" t="e">
        <f t="shared" si="39"/>
        <v>#DIV/0!</v>
      </c>
      <c r="AP176" s="20" t="e">
        <f t="shared" si="40"/>
        <v>#DIV/0!</v>
      </c>
      <c r="AQ176" s="20" t="e">
        <f t="shared" si="41"/>
        <v>#DIV/0!</v>
      </c>
      <c r="AR176" s="20" t="e">
        <f t="shared" si="42"/>
        <v>#DIV/0!</v>
      </c>
      <c r="AS176" s="20" t="e">
        <f t="shared" si="43"/>
        <v>#DIV/0!</v>
      </c>
      <c r="AT176" s="20" t="e">
        <f t="shared" si="43"/>
        <v>#DIV/0!</v>
      </c>
      <c r="AU176" s="20" t="e">
        <f t="shared" si="43"/>
        <v>#DIV/0!</v>
      </c>
      <c r="AV176" s="20" t="e">
        <f t="shared" ref="AV176" si="123">AV49-$BJ49</f>
        <v>#DIV/0!</v>
      </c>
      <c r="AW176" s="20" t="e">
        <f t="shared" si="51"/>
        <v>#DIV/0!</v>
      </c>
      <c r="AX176" s="20" t="e">
        <f t="shared" si="44"/>
        <v>#DIV/0!</v>
      </c>
      <c r="AY176" s="20" t="e">
        <f t="shared" si="45"/>
        <v>#DIV/0!</v>
      </c>
      <c r="AZ176" s="4"/>
      <c r="BA176" s="4"/>
      <c r="BB176" s="4"/>
      <c r="BC176" s="4"/>
      <c r="BD176" s="4"/>
      <c r="BE176" s="4"/>
      <c r="BF176" s="4"/>
      <c r="BG176" s="4"/>
      <c r="BH176" s="4"/>
      <c r="BI176" s="4"/>
      <c r="BJ176" s="5" t="e">
        <f t="shared" si="46"/>
        <v>#DIV/0!</v>
      </c>
      <c r="BK176" s="6"/>
    </row>
    <row r="177" spans="1:63">
      <c r="A177">
        <v>22</v>
      </c>
      <c r="B177" s="4" t="e">
        <f t="shared" ref="B177:C177" si="124">B50-$AE50</f>
        <v>#DIV/0!</v>
      </c>
      <c r="C177" s="4" t="e">
        <f t="shared" si="124"/>
        <v>#DIV/0!</v>
      </c>
      <c r="D177" s="4" t="e">
        <f t="shared" ref="D177:G177" si="125">D50-$AE50</f>
        <v>#DIV/0!</v>
      </c>
      <c r="E177" s="4" t="e">
        <f t="shared" si="125"/>
        <v>#DIV/0!</v>
      </c>
      <c r="F177" s="4" t="e">
        <f t="shared" si="125"/>
        <v>#DIV/0!</v>
      </c>
      <c r="G177" s="4" t="e">
        <f t="shared" si="125"/>
        <v>#DIV/0!</v>
      </c>
      <c r="H177" s="20" t="e">
        <f t="shared" si="25"/>
        <v>#DIV/0!</v>
      </c>
      <c r="I177" s="19" t="e">
        <f t="shared" si="26"/>
        <v>#DIV/0!</v>
      </c>
      <c r="J177" s="20" t="e">
        <f t="shared" si="27"/>
        <v>#DIV/0!</v>
      </c>
      <c r="K177" s="20" t="e">
        <f t="shared" si="28"/>
        <v>#DIV/0!</v>
      </c>
      <c r="L177" s="20" t="e">
        <f t="shared" si="29"/>
        <v>#DIV/0!</v>
      </c>
      <c r="M177" s="20" t="e">
        <f t="shared" si="30"/>
        <v>#DIV/0!</v>
      </c>
      <c r="N177" s="20" t="e">
        <f t="shared" si="31"/>
        <v>#DIV/0!</v>
      </c>
      <c r="O177" s="20" t="e">
        <f t="shared" si="31"/>
        <v>#DIV/0!</v>
      </c>
      <c r="P177" s="20" t="e">
        <f t="shared" si="33"/>
        <v>#DIV/0!</v>
      </c>
      <c r="Q177" s="20" t="e">
        <f t="shared" si="33"/>
        <v>#DIV/0!</v>
      </c>
      <c r="R177" s="20" t="e">
        <f t="shared" si="34"/>
        <v>#DIV/0!</v>
      </c>
      <c r="S177" s="20" t="e">
        <f t="shared" si="20"/>
        <v>#DIV/0!</v>
      </c>
      <c r="T177" s="20" t="e">
        <f t="shared" si="35"/>
        <v>#DIV/0!</v>
      </c>
      <c r="U177" s="4"/>
      <c r="V177" s="4"/>
      <c r="W177" s="4"/>
      <c r="X177" s="4"/>
      <c r="Y177" s="4"/>
      <c r="Z177" s="4"/>
      <c r="AA177" s="4"/>
      <c r="AB177" s="4"/>
      <c r="AC177" s="4"/>
      <c r="AD177" s="4"/>
      <c r="AE177" s="5" t="e">
        <f t="shared" si="36"/>
        <v>#DIV/0!</v>
      </c>
      <c r="AF177" s="6"/>
      <c r="AG177" s="4" t="e">
        <f t="shared" ref="AG177:AL177" si="126">AG50-$BJ50</f>
        <v>#DIV/0!</v>
      </c>
      <c r="AH177" s="4" t="e">
        <f t="shared" si="126"/>
        <v>#DIV/0!</v>
      </c>
      <c r="AI177" s="4" t="e">
        <f t="shared" si="126"/>
        <v>#DIV/0!</v>
      </c>
      <c r="AJ177" s="4" t="e">
        <f t="shared" si="126"/>
        <v>#DIV/0!</v>
      </c>
      <c r="AK177" s="4" t="e">
        <f t="shared" si="126"/>
        <v>#DIV/0!</v>
      </c>
      <c r="AL177" s="4" t="e">
        <f t="shared" si="126"/>
        <v>#DIV/0!</v>
      </c>
      <c r="AM177" s="20" t="e">
        <f t="shared" si="38"/>
        <v>#DIV/0!</v>
      </c>
      <c r="AN177" s="4" t="e">
        <f t="shared" si="22"/>
        <v>#DIV/0!</v>
      </c>
      <c r="AO177" s="20" t="e">
        <f t="shared" si="39"/>
        <v>#DIV/0!</v>
      </c>
      <c r="AP177" s="20" t="e">
        <f t="shared" si="40"/>
        <v>#DIV/0!</v>
      </c>
      <c r="AQ177" s="20" t="e">
        <f t="shared" si="41"/>
        <v>#DIV/0!</v>
      </c>
      <c r="AR177" s="20" t="e">
        <f t="shared" si="42"/>
        <v>#DIV/0!</v>
      </c>
      <c r="AS177" s="20" t="e">
        <f t="shared" si="43"/>
        <v>#DIV/0!</v>
      </c>
      <c r="AT177" s="20" t="e">
        <f t="shared" si="43"/>
        <v>#DIV/0!</v>
      </c>
      <c r="AU177" s="20" t="e">
        <f t="shared" si="43"/>
        <v>#DIV/0!</v>
      </c>
      <c r="AV177" s="20" t="e">
        <f t="shared" ref="AV177" si="127">AV50-$BJ50</f>
        <v>#DIV/0!</v>
      </c>
      <c r="AW177" s="20" t="e">
        <f t="shared" si="51"/>
        <v>#DIV/0!</v>
      </c>
      <c r="AX177" s="20" t="e">
        <f t="shared" si="44"/>
        <v>#DIV/0!</v>
      </c>
      <c r="AY177" s="20" t="e">
        <f t="shared" si="45"/>
        <v>#DIV/0!</v>
      </c>
      <c r="AZ177" s="4"/>
      <c r="BA177" s="4"/>
      <c r="BB177" s="4"/>
      <c r="BC177" s="4"/>
      <c r="BD177" s="4"/>
      <c r="BE177" s="4"/>
      <c r="BF177" s="4"/>
      <c r="BG177" s="4"/>
      <c r="BH177" s="4"/>
      <c r="BI177" s="4"/>
      <c r="BJ177" s="5" t="e">
        <f t="shared" si="46"/>
        <v>#DIV/0!</v>
      </c>
      <c r="BK177" s="6"/>
    </row>
    <row r="178" spans="1:63">
      <c r="A178">
        <v>23</v>
      </c>
      <c r="B178" s="4" t="e">
        <f t="shared" ref="B178:C178" si="128">B51-$AE51</f>
        <v>#DIV/0!</v>
      </c>
      <c r="C178" s="4" t="e">
        <f t="shared" si="128"/>
        <v>#DIV/0!</v>
      </c>
      <c r="D178" s="4" t="e">
        <f t="shared" ref="D178:G178" si="129">D51-$AE51</f>
        <v>#DIV/0!</v>
      </c>
      <c r="E178" s="4" t="e">
        <f t="shared" si="129"/>
        <v>#DIV/0!</v>
      </c>
      <c r="F178" s="4" t="e">
        <f t="shared" si="129"/>
        <v>#DIV/0!</v>
      </c>
      <c r="G178" s="4" t="e">
        <f t="shared" si="129"/>
        <v>#DIV/0!</v>
      </c>
      <c r="H178" s="20" t="e">
        <f t="shared" si="25"/>
        <v>#DIV/0!</v>
      </c>
      <c r="I178" s="19" t="e">
        <f t="shared" si="26"/>
        <v>#DIV/0!</v>
      </c>
      <c r="J178" s="20" t="e">
        <f t="shared" si="27"/>
        <v>#DIV/0!</v>
      </c>
      <c r="K178" s="20" t="e">
        <f t="shared" si="28"/>
        <v>#DIV/0!</v>
      </c>
      <c r="L178" s="20" t="e">
        <f t="shared" si="29"/>
        <v>#DIV/0!</v>
      </c>
      <c r="M178" s="20" t="e">
        <f t="shared" si="30"/>
        <v>#DIV/0!</v>
      </c>
      <c r="N178" s="20" t="e">
        <f t="shared" si="31"/>
        <v>#DIV/0!</v>
      </c>
      <c r="O178" s="20" t="e">
        <f t="shared" si="31"/>
        <v>#DIV/0!</v>
      </c>
      <c r="P178" s="20" t="e">
        <f t="shared" si="33"/>
        <v>#DIV/0!</v>
      </c>
      <c r="Q178" s="20" t="e">
        <f t="shared" si="33"/>
        <v>#DIV/0!</v>
      </c>
      <c r="R178" s="20" t="e">
        <f t="shared" si="34"/>
        <v>#DIV/0!</v>
      </c>
      <c r="S178" s="20" t="e">
        <f t="shared" si="20"/>
        <v>#DIV/0!</v>
      </c>
      <c r="T178" s="20" t="e">
        <f t="shared" si="35"/>
        <v>#DIV/0!</v>
      </c>
      <c r="U178" s="4"/>
      <c r="V178" s="4"/>
      <c r="W178" s="4"/>
      <c r="X178" s="4"/>
      <c r="Y178" s="4"/>
      <c r="Z178" s="4"/>
      <c r="AA178" s="4"/>
      <c r="AB178" s="4"/>
      <c r="AC178" s="4"/>
      <c r="AD178" s="4"/>
      <c r="AE178" s="5" t="e">
        <f t="shared" si="36"/>
        <v>#DIV/0!</v>
      </c>
      <c r="AF178" s="6"/>
      <c r="AG178" s="4" t="e">
        <f t="shared" ref="AG178:AL178" si="130">AG51-$BJ51</f>
        <v>#DIV/0!</v>
      </c>
      <c r="AH178" s="4" t="e">
        <f t="shared" si="130"/>
        <v>#DIV/0!</v>
      </c>
      <c r="AI178" s="4" t="e">
        <f t="shared" si="130"/>
        <v>#DIV/0!</v>
      </c>
      <c r="AJ178" s="4" t="e">
        <f t="shared" si="130"/>
        <v>#DIV/0!</v>
      </c>
      <c r="AK178" s="4" t="e">
        <f t="shared" si="130"/>
        <v>#DIV/0!</v>
      </c>
      <c r="AL178" s="4" t="e">
        <f t="shared" si="130"/>
        <v>#DIV/0!</v>
      </c>
      <c r="AM178" s="20" t="e">
        <f t="shared" si="38"/>
        <v>#DIV/0!</v>
      </c>
      <c r="AN178" s="4" t="e">
        <f t="shared" si="22"/>
        <v>#DIV/0!</v>
      </c>
      <c r="AO178" s="20" t="e">
        <f t="shared" si="39"/>
        <v>#DIV/0!</v>
      </c>
      <c r="AP178" s="20" t="e">
        <f t="shared" si="40"/>
        <v>#DIV/0!</v>
      </c>
      <c r="AQ178" s="20" t="e">
        <f t="shared" si="41"/>
        <v>#DIV/0!</v>
      </c>
      <c r="AR178" s="20" t="e">
        <f t="shared" si="42"/>
        <v>#DIV/0!</v>
      </c>
      <c r="AS178" s="20" t="e">
        <f t="shared" si="43"/>
        <v>#DIV/0!</v>
      </c>
      <c r="AT178" s="20" t="e">
        <f t="shared" si="43"/>
        <v>#DIV/0!</v>
      </c>
      <c r="AU178" s="20" t="e">
        <f t="shared" si="43"/>
        <v>#DIV/0!</v>
      </c>
      <c r="AV178" s="20" t="e">
        <f t="shared" ref="AV178" si="131">AV51-$BJ51</f>
        <v>#DIV/0!</v>
      </c>
      <c r="AW178" s="20" t="e">
        <f t="shared" si="51"/>
        <v>#DIV/0!</v>
      </c>
      <c r="AX178" s="20" t="e">
        <f t="shared" si="44"/>
        <v>#DIV/0!</v>
      </c>
      <c r="AY178" s="20" t="e">
        <f t="shared" si="45"/>
        <v>#DIV/0!</v>
      </c>
      <c r="AZ178" s="4"/>
      <c r="BA178" s="4"/>
      <c r="BB178" s="4"/>
      <c r="BC178" s="4"/>
      <c r="BD178" s="4"/>
      <c r="BE178" s="4"/>
      <c r="BF178" s="4"/>
      <c r="BG178" s="4"/>
      <c r="BH178" s="4"/>
      <c r="BI178" s="4"/>
      <c r="BJ178" s="5" t="e">
        <f t="shared" si="46"/>
        <v>#DIV/0!</v>
      </c>
      <c r="BK178" s="6"/>
    </row>
    <row r="179" spans="1:63">
      <c r="A179">
        <v>24</v>
      </c>
      <c r="B179" s="4" t="e">
        <f t="shared" ref="B179:C179" si="132">B52-$AE52</f>
        <v>#DIV/0!</v>
      </c>
      <c r="C179" s="4" t="e">
        <f t="shared" si="132"/>
        <v>#DIV/0!</v>
      </c>
      <c r="D179" s="4" t="e">
        <f t="shared" ref="D179:G179" si="133">D52-$AE52</f>
        <v>#DIV/0!</v>
      </c>
      <c r="E179" s="4" t="e">
        <f t="shared" si="133"/>
        <v>#DIV/0!</v>
      </c>
      <c r="F179" s="4" t="e">
        <f t="shared" si="133"/>
        <v>#DIV/0!</v>
      </c>
      <c r="G179" s="4" t="e">
        <f t="shared" si="133"/>
        <v>#DIV/0!</v>
      </c>
      <c r="H179" s="20" t="e">
        <f t="shared" si="25"/>
        <v>#DIV/0!</v>
      </c>
      <c r="I179" s="19" t="e">
        <f t="shared" si="26"/>
        <v>#DIV/0!</v>
      </c>
      <c r="J179" s="20" t="e">
        <f t="shared" si="27"/>
        <v>#DIV/0!</v>
      </c>
      <c r="K179" s="20" t="e">
        <f t="shared" si="28"/>
        <v>#DIV/0!</v>
      </c>
      <c r="L179" s="20" t="e">
        <f t="shared" si="29"/>
        <v>#DIV/0!</v>
      </c>
      <c r="M179" s="20" t="e">
        <f t="shared" si="30"/>
        <v>#DIV/0!</v>
      </c>
      <c r="N179" s="20" t="e">
        <f t="shared" si="31"/>
        <v>#DIV/0!</v>
      </c>
      <c r="O179" s="20" t="e">
        <f t="shared" si="31"/>
        <v>#DIV/0!</v>
      </c>
      <c r="P179" s="20" t="e">
        <f t="shared" si="33"/>
        <v>#DIV/0!</v>
      </c>
      <c r="Q179" s="20" t="e">
        <f t="shared" si="33"/>
        <v>#DIV/0!</v>
      </c>
      <c r="R179" s="20" t="e">
        <f t="shared" si="34"/>
        <v>#DIV/0!</v>
      </c>
      <c r="S179" s="20" t="e">
        <f t="shared" si="20"/>
        <v>#DIV/0!</v>
      </c>
      <c r="T179" s="20" t="e">
        <f t="shared" si="35"/>
        <v>#DIV/0!</v>
      </c>
      <c r="U179" s="4"/>
      <c r="V179" s="4"/>
      <c r="W179" s="4"/>
      <c r="X179" s="4"/>
      <c r="Y179" s="4"/>
      <c r="Z179" s="4"/>
      <c r="AA179" s="4"/>
      <c r="AB179" s="4"/>
      <c r="AC179" s="4"/>
      <c r="AD179" s="4"/>
      <c r="AE179" s="5" t="e">
        <f t="shared" si="36"/>
        <v>#DIV/0!</v>
      </c>
      <c r="AF179" s="6"/>
      <c r="AG179" s="4" t="e">
        <f t="shared" ref="AG179:AL179" si="134">AG52-$BJ52</f>
        <v>#DIV/0!</v>
      </c>
      <c r="AH179" s="4" t="e">
        <f t="shared" si="134"/>
        <v>#DIV/0!</v>
      </c>
      <c r="AI179" s="4" t="e">
        <f t="shared" si="134"/>
        <v>#DIV/0!</v>
      </c>
      <c r="AJ179" s="4" t="e">
        <f t="shared" si="134"/>
        <v>#DIV/0!</v>
      </c>
      <c r="AK179" s="4" t="e">
        <f t="shared" si="134"/>
        <v>#DIV/0!</v>
      </c>
      <c r="AL179" s="4" t="e">
        <f t="shared" si="134"/>
        <v>#DIV/0!</v>
      </c>
      <c r="AM179" s="20" t="e">
        <f t="shared" si="38"/>
        <v>#DIV/0!</v>
      </c>
      <c r="AN179" s="4" t="e">
        <f t="shared" si="22"/>
        <v>#DIV/0!</v>
      </c>
      <c r="AO179" s="20" t="e">
        <f t="shared" si="39"/>
        <v>#DIV/0!</v>
      </c>
      <c r="AP179" s="20" t="e">
        <f t="shared" si="40"/>
        <v>#DIV/0!</v>
      </c>
      <c r="AQ179" s="20" t="e">
        <f t="shared" si="41"/>
        <v>#DIV/0!</v>
      </c>
      <c r="AR179" s="20" t="e">
        <f t="shared" si="42"/>
        <v>#DIV/0!</v>
      </c>
      <c r="AS179" s="20" t="e">
        <f t="shared" si="43"/>
        <v>#DIV/0!</v>
      </c>
      <c r="AT179" s="20" t="e">
        <f t="shared" si="43"/>
        <v>#DIV/0!</v>
      </c>
      <c r="AU179" s="20" t="e">
        <f t="shared" si="43"/>
        <v>#DIV/0!</v>
      </c>
      <c r="AV179" s="20" t="e">
        <f t="shared" ref="AV179" si="135">AV52-$BJ52</f>
        <v>#DIV/0!</v>
      </c>
      <c r="AW179" s="20" t="e">
        <f t="shared" si="51"/>
        <v>#DIV/0!</v>
      </c>
      <c r="AX179" s="20" t="e">
        <f t="shared" si="44"/>
        <v>#DIV/0!</v>
      </c>
      <c r="AY179" s="20" t="e">
        <f t="shared" si="45"/>
        <v>#DIV/0!</v>
      </c>
      <c r="AZ179" s="4"/>
      <c r="BA179" s="4"/>
      <c r="BB179" s="4"/>
      <c r="BC179" s="4"/>
      <c r="BD179" s="4"/>
      <c r="BE179" s="4"/>
      <c r="BF179" s="4"/>
      <c r="BG179" s="4"/>
      <c r="BH179" s="4"/>
      <c r="BI179" s="4"/>
      <c r="BJ179" s="5" t="e">
        <f t="shared" si="46"/>
        <v>#DIV/0!</v>
      </c>
      <c r="BK179" s="6"/>
    </row>
    <row r="180" spans="1:63">
      <c r="A180">
        <v>25</v>
      </c>
      <c r="B180" s="4" t="e">
        <f t="shared" ref="B180:C180" si="136">B53-$AE53</f>
        <v>#DIV/0!</v>
      </c>
      <c r="C180" s="4" t="e">
        <f t="shared" si="136"/>
        <v>#DIV/0!</v>
      </c>
      <c r="D180" s="4" t="e">
        <f t="shared" ref="D180:G180" si="137">D53-$AE53</f>
        <v>#DIV/0!</v>
      </c>
      <c r="E180" s="4" t="e">
        <f t="shared" si="137"/>
        <v>#DIV/0!</v>
      </c>
      <c r="F180" s="4" t="e">
        <f t="shared" si="137"/>
        <v>#DIV/0!</v>
      </c>
      <c r="G180" s="4" t="e">
        <f t="shared" si="137"/>
        <v>#DIV/0!</v>
      </c>
      <c r="H180" s="20" t="e">
        <f t="shared" si="25"/>
        <v>#DIV/0!</v>
      </c>
      <c r="I180" s="19" t="e">
        <f t="shared" si="26"/>
        <v>#DIV/0!</v>
      </c>
      <c r="J180" s="20" t="e">
        <f t="shared" si="27"/>
        <v>#DIV/0!</v>
      </c>
      <c r="K180" s="20" t="e">
        <f t="shared" si="28"/>
        <v>#DIV/0!</v>
      </c>
      <c r="L180" s="20" t="e">
        <f t="shared" si="29"/>
        <v>#DIV/0!</v>
      </c>
      <c r="M180" s="20" t="e">
        <f t="shared" si="30"/>
        <v>#DIV/0!</v>
      </c>
      <c r="N180" s="20" t="e">
        <f t="shared" si="31"/>
        <v>#DIV/0!</v>
      </c>
      <c r="O180" s="20" t="e">
        <f t="shared" si="31"/>
        <v>#DIV/0!</v>
      </c>
      <c r="P180" s="20" t="e">
        <f t="shared" si="33"/>
        <v>#DIV/0!</v>
      </c>
      <c r="Q180" s="20" t="e">
        <f t="shared" si="33"/>
        <v>#DIV/0!</v>
      </c>
      <c r="R180" s="20" t="e">
        <f t="shared" si="34"/>
        <v>#DIV/0!</v>
      </c>
      <c r="S180" s="20" t="e">
        <f t="shared" si="20"/>
        <v>#DIV/0!</v>
      </c>
      <c r="T180" s="20" t="e">
        <f t="shared" si="35"/>
        <v>#DIV/0!</v>
      </c>
      <c r="U180" s="4"/>
      <c r="V180" s="4"/>
      <c r="W180" s="4"/>
      <c r="X180" s="4"/>
      <c r="Y180" s="4"/>
      <c r="Z180" s="4"/>
      <c r="AA180" s="4"/>
      <c r="AB180" s="4"/>
      <c r="AC180" s="4"/>
      <c r="AD180" s="4"/>
      <c r="AE180" s="5" t="e">
        <f t="shared" si="36"/>
        <v>#DIV/0!</v>
      </c>
      <c r="AF180" s="6"/>
      <c r="AG180" s="4" t="e">
        <f t="shared" ref="AG180:AL180" si="138">AG53-$BJ53</f>
        <v>#DIV/0!</v>
      </c>
      <c r="AH180" s="4" t="e">
        <f t="shared" si="138"/>
        <v>#DIV/0!</v>
      </c>
      <c r="AI180" s="4" t="e">
        <f t="shared" si="138"/>
        <v>#DIV/0!</v>
      </c>
      <c r="AJ180" s="4" t="e">
        <f t="shared" si="138"/>
        <v>#DIV/0!</v>
      </c>
      <c r="AK180" s="4" t="e">
        <f t="shared" si="138"/>
        <v>#DIV/0!</v>
      </c>
      <c r="AL180" s="4" t="e">
        <f t="shared" si="138"/>
        <v>#DIV/0!</v>
      </c>
      <c r="AM180" s="20" t="e">
        <f t="shared" si="38"/>
        <v>#DIV/0!</v>
      </c>
      <c r="AN180" s="4" t="e">
        <f t="shared" si="22"/>
        <v>#DIV/0!</v>
      </c>
      <c r="AO180" s="20" t="e">
        <f t="shared" si="39"/>
        <v>#DIV/0!</v>
      </c>
      <c r="AP180" s="20" t="e">
        <f t="shared" si="40"/>
        <v>#DIV/0!</v>
      </c>
      <c r="AQ180" s="20" t="e">
        <f t="shared" si="41"/>
        <v>#DIV/0!</v>
      </c>
      <c r="AR180" s="20" t="e">
        <f t="shared" si="42"/>
        <v>#DIV/0!</v>
      </c>
      <c r="AS180" s="20" t="e">
        <f t="shared" si="43"/>
        <v>#DIV/0!</v>
      </c>
      <c r="AT180" s="20" t="e">
        <f t="shared" si="43"/>
        <v>#DIV/0!</v>
      </c>
      <c r="AU180" s="20" t="e">
        <f t="shared" si="43"/>
        <v>#DIV/0!</v>
      </c>
      <c r="AV180" s="20" t="e">
        <f t="shared" ref="AV180" si="139">AV53-$BJ53</f>
        <v>#DIV/0!</v>
      </c>
      <c r="AW180" s="20" t="e">
        <f t="shared" si="51"/>
        <v>#DIV/0!</v>
      </c>
      <c r="AX180" s="20" t="e">
        <f t="shared" si="44"/>
        <v>#DIV/0!</v>
      </c>
      <c r="AY180" s="20" t="e">
        <f t="shared" si="45"/>
        <v>#DIV/0!</v>
      </c>
      <c r="AZ180" s="4"/>
      <c r="BA180" s="4"/>
      <c r="BB180" s="4"/>
      <c r="BC180" s="4"/>
      <c r="BD180" s="4"/>
      <c r="BE180" s="4"/>
      <c r="BF180" s="4"/>
      <c r="BG180" s="4"/>
      <c r="BH180" s="4"/>
      <c r="BI180" s="4"/>
      <c r="BJ180" s="5" t="e">
        <f t="shared" si="46"/>
        <v>#DIV/0!</v>
      </c>
      <c r="BK180" s="6"/>
    </row>
    <row r="181" spans="1:63">
      <c r="A181">
        <v>26</v>
      </c>
      <c r="B181" s="4" t="e">
        <f t="shared" ref="B181:C181" si="140">B54-$AE54</f>
        <v>#DIV/0!</v>
      </c>
      <c r="C181" s="4" t="e">
        <f t="shared" si="140"/>
        <v>#DIV/0!</v>
      </c>
      <c r="D181" s="4" t="e">
        <f t="shared" ref="D181:G181" si="141">D54-$AE54</f>
        <v>#DIV/0!</v>
      </c>
      <c r="E181" s="4" t="e">
        <f t="shared" si="141"/>
        <v>#DIV/0!</v>
      </c>
      <c r="F181" s="4" t="e">
        <f t="shared" si="141"/>
        <v>#DIV/0!</v>
      </c>
      <c r="G181" s="4" t="e">
        <f t="shared" si="141"/>
        <v>#DIV/0!</v>
      </c>
      <c r="H181" s="20" t="e">
        <f t="shared" si="25"/>
        <v>#DIV/0!</v>
      </c>
      <c r="I181" s="19" t="e">
        <f t="shared" si="26"/>
        <v>#DIV/0!</v>
      </c>
      <c r="J181" s="20" t="e">
        <f t="shared" si="27"/>
        <v>#DIV/0!</v>
      </c>
      <c r="K181" s="20" t="e">
        <f t="shared" si="28"/>
        <v>#DIV/0!</v>
      </c>
      <c r="L181" s="20" t="e">
        <f t="shared" si="29"/>
        <v>#DIV/0!</v>
      </c>
      <c r="M181" s="20" t="e">
        <f t="shared" si="30"/>
        <v>#DIV/0!</v>
      </c>
      <c r="N181" s="20" t="e">
        <f t="shared" si="31"/>
        <v>#DIV/0!</v>
      </c>
      <c r="O181" s="20" t="e">
        <f t="shared" si="31"/>
        <v>#DIV/0!</v>
      </c>
      <c r="P181" s="20" t="e">
        <f t="shared" si="33"/>
        <v>#DIV/0!</v>
      </c>
      <c r="Q181" s="20" t="e">
        <f t="shared" si="33"/>
        <v>#DIV/0!</v>
      </c>
      <c r="R181" s="20" t="e">
        <f t="shared" si="34"/>
        <v>#DIV/0!</v>
      </c>
      <c r="S181" s="20" t="e">
        <f t="shared" si="20"/>
        <v>#DIV/0!</v>
      </c>
      <c r="T181" s="20" t="e">
        <f t="shared" si="35"/>
        <v>#DIV/0!</v>
      </c>
      <c r="U181" s="4"/>
      <c r="V181" s="4"/>
      <c r="W181" s="4"/>
      <c r="X181" s="4"/>
      <c r="Y181" s="4"/>
      <c r="Z181" s="4"/>
      <c r="AA181" s="4"/>
      <c r="AB181" s="4"/>
      <c r="AC181" s="4"/>
      <c r="AD181" s="4"/>
      <c r="AE181" s="5" t="e">
        <f t="shared" si="36"/>
        <v>#DIV/0!</v>
      </c>
      <c r="AF181" s="6"/>
      <c r="AG181" s="4" t="e">
        <f t="shared" ref="AG181:AL181" si="142">AG54-$BJ54</f>
        <v>#DIV/0!</v>
      </c>
      <c r="AH181" s="4" t="e">
        <f t="shared" si="142"/>
        <v>#DIV/0!</v>
      </c>
      <c r="AI181" s="4" t="e">
        <f t="shared" si="142"/>
        <v>#DIV/0!</v>
      </c>
      <c r="AJ181" s="4" t="e">
        <f t="shared" si="142"/>
        <v>#DIV/0!</v>
      </c>
      <c r="AK181" s="4" t="e">
        <f t="shared" si="142"/>
        <v>#DIV/0!</v>
      </c>
      <c r="AL181" s="4" t="e">
        <f t="shared" si="142"/>
        <v>#DIV/0!</v>
      </c>
      <c r="AM181" s="20" t="e">
        <f t="shared" si="38"/>
        <v>#DIV/0!</v>
      </c>
      <c r="AN181" s="4" t="e">
        <f t="shared" si="22"/>
        <v>#DIV/0!</v>
      </c>
      <c r="AO181" s="20" t="e">
        <f t="shared" si="39"/>
        <v>#DIV/0!</v>
      </c>
      <c r="AP181" s="20" t="e">
        <f t="shared" si="40"/>
        <v>#DIV/0!</v>
      </c>
      <c r="AQ181" s="20" t="e">
        <f t="shared" si="41"/>
        <v>#DIV/0!</v>
      </c>
      <c r="AR181" s="20" t="e">
        <f t="shared" si="42"/>
        <v>#DIV/0!</v>
      </c>
      <c r="AS181" s="20" t="e">
        <f t="shared" si="43"/>
        <v>#DIV/0!</v>
      </c>
      <c r="AT181" s="20" t="e">
        <f t="shared" si="43"/>
        <v>#DIV/0!</v>
      </c>
      <c r="AU181" s="20" t="e">
        <f t="shared" si="43"/>
        <v>#DIV/0!</v>
      </c>
      <c r="AV181" s="20" t="e">
        <f t="shared" ref="AV181" si="143">AV54-$BJ54</f>
        <v>#DIV/0!</v>
      </c>
      <c r="AW181" s="20" t="e">
        <f t="shared" si="51"/>
        <v>#DIV/0!</v>
      </c>
      <c r="AX181" s="20" t="e">
        <f t="shared" si="44"/>
        <v>#DIV/0!</v>
      </c>
      <c r="AY181" s="20" t="e">
        <f t="shared" si="45"/>
        <v>#DIV/0!</v>
      </c>
      <c r="AZ181" s="4"/>
      <c r="BA181" s="4"/>
      <c r="BB181" s="4"/>
      <c r="BC181" s="4"/>
      <c r="BD181" s="4"/>
      <c r="BE181" s="4"/>
      <c r="BF181" s="4"/>
      <c r="BG181" s="4"/>
      <c r="BH181" s="4"/>
      <c r="BI181" s="4"/>
      <c r="BJ181" s="5" t="e">
        <f t="shared" si="46"/>
        <v>#DIV/0!</v>
      </c>
      <c r="BK181" s="6"/>
    </row>
    <row r="182" spans="1:63">
      <c r="A182">
        <v>27</v>
      </c>
      <c r="B182" s="4" t="e">
        <f t="shared" ref="B182:C182" si="144">B55-$AE55</f>
        <v>#DIV/0!</v>
      </c>
      <c r="C182" s="4" t="e">
        <f t="shared" si="144"/>
        <v>#DIV/0!</v>
      </c>
      <c r="D182" s="4" t="e">
        <f t="shared" ref="D182:G182" si="145">D55-$AE55</f>
        <v>#DIV/0!</v>
      </c>
      <c r="E182" s="4" t="e">
        <f t="shared" si="145"/>
        <v>#DIV/0!</v>
      </c>
      <c r="F182" s="4" t="e">
        <f t="shared" si="145"/>
        <v>#DIV/0!</v>
      </c>
      <c r="G182" s="4" t="e">
        <f t="shared" si="145"/>
        <v>#DIV/0!</v>
      </c>
      <c r="H182" s="20" t="e">
        <f t="shared" si="25"/>
        <v>#DIV/0!</v>
      </c>
      <c r="I182" s="19" t="e">
        <f t="shared" si="26"/>
        <v>#DIV/0!</v>
      </c>
      <c r="J182" s="20" t="e">
        <f t="shared" si="27"/>
        <v>#DIV/0!</v>
      </c>
      <c r="K182" s="20" t="e">
        <f t="shared" si="28"/>
        <v>#DIV/0!</v>
      </c>
      <c r="L182" s="20" t="e">
        <f t="shared" si="29"/>
        <v>#DIV/0!</v>
      </c>
      <c r="M182" s="20" t="e">
        <f t="shared" si="30"/>
        <v>#DIV/0!</v>
      </c>
      <c r="N182" s="20" t="e">
        <f t="shared" si="31"/>
        <v>#DIV/0!</v>
      </c>
      <c r="O182" s="20" t="e">
        <f t="shared" si="31"/>
        <v>#DIV/0!</v>
      </c>
      <c r="P182" s="20" t="e">
        <f t="shared" si="33"/>
        <v>#DIV/0!</v>
      </c>
      <c r="Q182" s="20" t="e">
        <f t="shared" si="33"/>
        <v>#DIV/0!</v>
      </c>
      <c r="R182" s="20" t="e">
        <f t="shared" si="34"/>
        <v>#DIV/0!</v>
      </c>
      <c r="S182" s="20" t="e">
        <f t="shared" si="20"/>
        <v>#DIV/0!</v>
      </c>
      <c r="T182" s="20" t="e">
        <f t="shared" si="35"/>
        <v>#DIV/0!</v>
      </c>
      <c r="U182" s="4"/>
      <c r="V182" s="4"/>
      <c r="W182" s="4"/>
      <c r="X182" s="4"/>
      <c r="Y182" s="4"/>
      <c r="Z182" s="4"/>
      <c r="AA182" s="4"/>
      <c r="AB182" s="4"/>
      <c r="AC182" s="4"/>
      <c r="AD182" s="4"/>
      <c r="AE182" s="5" t="e">
        <f t="shared" si="36"/>
        <v>#DIV/0!</v>
      </c>
      <c r="AF182" s="6"/>
      <c r="AG182" s="4" t="e">
        <f t="shared" ref="AG182:AL182" si="146">AG55-$BJ55</f>
        <v>#DIV/0!</v>
      </c>
      <c r="AH182" s="4" t="e">
        <f t="shared" si="146"/>
        <v>#DIV/0!</v>
      </c>
      <c r="AI182" s="4" t="e">
        <f t="shared" si="146"/>
        <v>#DIV/0!</v>
      </c>
      <c r="AJ182" s="4" t="e">
        <f t="shared" si="146"/>
        <v>#DIV/0!</v>
      </c>
      <c r="AK182" s="4" t="e">
        <f t="shared" si="146"/>
        <v>#DIV/0!</v>
      </c>
      <c r="AL182" s="4" t="e">
        <f t="shared" si="146"/>
        <v>#DIV/0!</v>
      </c>
      <c r="AM182" s="20" t="e">
        <f t="shared" si="38"/>
        <v>#DIV/0!</v>
      </c>
      <c r="AN182" s="4" t="e">
        <f t="shared" si="22"/>
        <v>#DIV/0!</v>
      </c>
      <c r="AO182" s="20" t="e">
        <f t="shared" si="39"/>
        <v>#DIV/0!</v>
      </c>
      <c r="AP182" s="20" t="e">
        <f t="shared" si="40"/>
        <v>#DIV/0!</v>
      </c>
      <c r="AQ182" s="20" t="e">
        <f t="shared" si="41"/>
        <v>#DIV/0!</v>
      </c>
      <c r="AR182" s="20" t="e">
        <f t="shared" si="42"/>
        <v>#DIV/0!</v>
      </c>
      <c r="AS182" s="20" t="e">
        <f t="shared" si="43"/>
        <v>#DIV/0!</v>
      </c>
      <c r="AT182" s="20" t="e">
        <f t="shared" si="43"/>
        <v>#DIV/0!</v>
      </c>
      <c r="AU182" s="20" t="e">
        <f t="shared" si="43"/>
        <v>#DIV/0!</v>
      </c>
      <c r="AV182" s="20" t="e">
        <f t="shared" ref="AV182" si="147">AV55-$BJ55</f>
        <v>#DIV/0!</v>
      </c>
      <c r="AW182" s="20" t="e">
        <f t="shared" si="51"/>
        <v>#DIV/0!</v>
      </c>
      <c r="AX182" s="20" t="e">
        <f t="shared" si="44"/>
        <v>#DIV/0!</v>
      </c>
      <c r="AY182" s="20" t="e">
        <f t="shared" si="45"/>
        <v>#DIV/0!</v>
      </c>
      <c r="AZ182" s="4"/>
      <c r="BA182" s="4"/>
      <c r="BB182" s="4"/>
      <c r="BC182" s="4"/>
      <c r="BD182" s="4"/>
      <c r="BE182" s="4"/>
      <c r="BF182" s="4"/>
      <c r="BG182" s="4"/>
      <c r="BH182" s="4"/>
      <c r="BI182" s="4"/>
      <c r="BJ182" s="5" t="e">
        <f t="shared" si="46"/>
        <v>#DIV/0!</v>
      </c>
      <c r="BK182" s="6"/>
    </row>
    <row r="183" spans="1:63">
      <c r="A183">
        <v>28</v>
      </c>
      <c r="B183" s="4" t="e">
        <f t="shared" ref="B183:C183" si="148">B56-$AE56</f>
        <v>#DIV/0!</v>
      </c>
      <c r="C183" s="4" t="e">
        <f t="shared" si="148"/>
        <v>#DIV/0!</v>
      </c>
      <c r="D183" s="4" t="e">
        <f t="shared" ref="D183:G183" si="149">D56-$AE56</f>
        <v>#DIV/0!</v>
      </c>
      <c r="E183" s="4" t="e">
        <f t="shared" si="149"/>
        <v>#DIV/0!</v>
      </c>
      <c r="F183" s="4" t="e">
        <f t="shared" si="149"/>
        <v>#DIV/0!</v>
      </c>
      <c r="G183" s="4" t="e">
        <f t="shared" si="149"/>
        <v>#DIV/0!</v>
      </c>
      <c r="H183" s="20" t="e">
        <f t="shared" si="25"/>
        <v>#DIV/0!</v>
      </c>
      <c r="I183" s="19" t="e">
        <f t="shared" si="26"/>
        <v>#DIV/0!</v>
      </c>
      <c r="J183" s="20" t="e">
        <f t="shared" si="27"/>
        <v>#DIV/0!</v>
      </c>
      <c r="K183" s="20" t="e">
        <f t="shared" si="28"/>
        <v>#DIV/0!</v>
      </c>
      <c r="L183" s="20" t="e">
        <f t="shared" si="29"/>
        <v>#DIV/0!</v>
      </c>
      <c r="M183" s="20" t="e">
        <f t="shared" si="30"/>
        <v>#DIV/0!</v>
      </c>
      <c r="N183" s="20" t="e">
        <f t="shared" si="31"/>
        <v>#DIV/0!</v>
      </c>
      <c r="O183" s="20" t="e">
        <f t="shared" si="31"/>
        <v>#DIV/0!</v>
      </c>
      <c r="P183" s="20" t="e">
        <f t="shared" si="33"/>
        <v>#DIV/0!</v>
      </c>
      <c r="Q183" s="20" t="e">
        <f t="shared" si="33"/>
        <v>#DIV/0!</v>
      </c>
      <c r="R183" s="20" t="e">
        <f t="shared" si="34"/>
        <v>#DIV/0!</v>
      </c>
      <c r="S183" s="20" t="e">
        <f t="shared" si="20"/>
        <v>#DIV/0!</v>
      </c>
      <c r="T183" s="20" t="e">
        <f t="shared" si="35"/>
        <v>#DIV/0!</v>
      </c>
      <c r="U183" s="4"/>
      <c r="V183" s="4"/>
      <c r="W183" s="4"/>
      <c r="X183" s="4"/>
      <c r="Y183" s="4"/>
      <c r="Z183" s="4"/>
      <c r="AA183" s="4"/>
      <c r="AB183" s="4"/>
      <c r="AC183" s="4"/>
      <c r="AD183" s="4"/>
      <c r="AE183" s="5" t="e">
        <f t="shared" si="36"/>
        <v>#DIV/0!</v>
      </c>
      <c r="AF183" s="6"/>
      <c r="AG183" s="4" t="e">
        <f t="shared" ref="AG183:AL183" si="150">AG56-$BJ56</f>
        <v>#DIV/0!</v>
      </c>
      <c r="AH183" s="4" t="e">
        <f t="shared" si="150"/>
        <v>#DIV/0!</v>
      </c>
      <c r="AI183" s="4" t="e">
        <f t="shared" si="150"/>
        <v>#DIV/0!</v>
      </c>
      <c r="AJ183" s="4" t="e">
        <f t="shared" si="150"/>
        <v>#DIV/0!</v>
      </c>
      <c r="AK183" s="4" t="e">
        <f t="shared" si="150"/>
        <v>#DIV/0!</v>
      </c>
      <c r="AL183" s="4" t="e">
        <f t="shared" si="150"/>
        <v>#DIV/0!</v>
      </c>
      <c r="AM183" s="20" t="e">
        <f t="shared" si="38"/>
        <v>#DIV/0!</v>
      </c>
      <c r="AN183" s="4" t="e">
        <f t="shared" si="22"/>
        <v>#DIV/0!</v>
      </c>
      <c r="AO183" s="20" t="e">
        <f t="shared" si="39"/>
        <v>#DIV/0!</v>
      </c>
      <c r="AP183" s="20" t="e">
        <f t="shared" si="40"/>
        <v>#DIV/0!</v>
      </c>
      <c r="AQ183" s="20" t="e">
        <f t="shared" si="41"/>
        <v>#DIV/0!</v>
      </c>
      <c r="AR183" s="20" t="e">
        <f t="shared" si="42"/>
        <v>#DIV/0!</v>
      </c>
      <c r="AS183" s="20" t="e">
        <f t="shared" si="43"/>
        <v>#DIV/0!</v>
      </c>
      <c r="AT183" s="20" t="e">
        <f t="shared" si="43"/>
        <v>#DIV/0!</v>
      </c>
      <c r="AU183" s="20" t="e">
        <f t="shared" si="43"/>
        <v>#DIV/0!</v>
      </c>
      <c r="AV183" s="20" t="e">
        <f t="shared" ref="AV183" si="151">AV56-$BJ56</f>
        <v>#DIV/0!</v>
      </c>
      <c r="AW183" s="20" t="e">
        <f t="shared" si="51"/>
        <v>#DIV/0!</v>
      </c>
      <c r="AX183" s="20" t="e">
        <f t="shared" si="44"/>
        <v>#DIV/0!</v>
      </c>
      <c r="AY183" s="20" t="e">
        <f t="shared" si="45"/>
        <v>#DIV/0!</v>
      </c>
      <c r="AZ183" s="4"/>
      <c r="BA183" s="4"/>
      <c r="BB183" s="4"/>
      <c r="BC183" s="4"/>
      <c r="BD183" s="4"/>
      <c r="BE183" s="4"/>
      <c r="BF183" s="4"/>
      <c r="BG183" s="4"/>
      <c r="BH183" s="4"/>
      <c r="BI183" s="4"/>
      <c r="BJ183" s="5" t="e">
        <f t="shared" si="46"/>
        <v>#DIV/0!</v>
      </c>
      <c r="BK183" s="6"/>
    </row>
    <row r="184" spans="1:63">
      <c r="A184">
        <v>29</v>
      </c>
      <c r="B184" s="4" t="e">
        <f t="shared" ref="B184:C184" si="152">B57-$AE57</f>
        <v>#DIV/0!</v>
      </c>
      <c r="C184" s="4" t="e">
        <f t="shared" si="152"/>
        <v>#DIV/0!</v>
      </c>
      <c r="D184" s="4" t="e">
        <f t="shared" ref="D184:G184" si="153">D57-$AE57</f>
        <v>#DIV/0!</v>
      </c>
      <c r="E184" s="4" t="e">
        <f t="shared" si="153"/>
        <v>#DIV/0!</v>
      </c>
      <c r="F184" s="4" t="e">
        <f t="shared" si="153"/>
        <v>#DIV/0!</v>
      </c>
      <c r="G184" s="4" t="e">
        <f t="shared" si="153"/>
        <v>#DIV/0!</v>
      </c>
      <c r="H184" s="20" t="e">
        <f t="shared" si="25"/>
        <v>#DIV/0!</v>
      </c>
      <c r="I184" s="19" t="e">
        <f t="shared" si="26"/>
        <v>#DIV/0!</v>
      </c>
      <c r="J184" s="20" t="e">
        <f t="shared" si="27"/>
        <v>#DIV/0!</v>
      </c>
      <c r="K184" s="20" t="e">
        <f t="shared" si="28"/>
        <v>#DIV/0!</v>
      </c>
      <c r="L184" s="20" t="e">
        <f t="shared" si="29"/>
        <v>#DIV/0!</v>
      </c>
      <c r="M184" s="20" t="e">
        <f t="shared" si="30"/>
        <v>#DIV/0!</v>
      </c>
      <c r="N184" s="20" t="e">
        <f t="shared" si="31"/>
        <v>#DIV/0!</v>
      </c>
      <c r="O184" s="20" t="e">
        <f t="shared" si="31"/>
        <v>#DIV/0!</v>
      </c>
      <c r="P184" s="20" t="e">
        <f t="shared" si="33"/>
        <v>#DIV/0!</v>
      </c>
      <c r="Q184" s="20" t="e">
        <f t="shared" si="33"/>
        <v>#DIV/0!</v>
      </c>
      <c r="R184" s="20" t="e">
        <f t="shared" si="34"/>
        <v>#DIV/0!</v>
      </c>
      <c r="S184" s="20" t="e">
        <f t="shared" si="20"/>
        <v>#DIV/0!</v>
      </c>
      <c r="T184" s="20" t="e">
        <f t="shared" si="35"/>
        <v>#DIV/0!</v>
      </c>
      <c r="U184" s="4"/>
      <c r="V184" s="4"/>
      <c r="W184" s="4"/>
      <c r="X184" s="4"/>
      <c r="Y184" s="4"/>
      <c r="Z184" s="4"/>
      <c r="AA184" s="4"/>
      <c r="AB184" s="4"/>
      <c r="AC184" s="4"/>
      <c r="AD184" s="4"/>
      <c r="AE184" s="5" t="e">
        <f t="shared" si="36"/>
        <v>#DIV/0!</v>
      </c>
      <c r="AF184" s="6"/>
      <c r="AG184" s="4" t="e">
        <f t="shared" ref="AG184:AL184" si="154">AG57-$BJ57</f>
        <v>#DIV/0!</v>
      </c>
      <c r="AH184" s="4" t="e">
        <f t="shared" si="154"/>
        <v>#DIV/0!</v>
      </c>
      <c r="AI184" s="4" t="e">
        <f t="shared" si="154"/>
        <v>#DIV/0!</v>
      </c>
      <c r="AJ184" s="4" t="e">
        <f t="shared" si="154"/>
        <v>#DIV/0!</v>
      </c>
      <c r="AK184" s="4" t="e">
        <f t="shared" si="154"/>
        <v>#DIV/0!</v>
      </c>
      <c r="AL184" s="4" t="e">
        <f t="shared" si="154"/>
        <v>#DIV/0!</v>
      </c>
      <c r="AM184" s="20" t="e">
        <f t="shared" si="38"/>
        <v>#DIV/0!</v>
      </c>
      <c r="AN184" s="4" t="e">
        <f t="shared" si="22"/>
        <v>#DIV/0!</v>
      </c>
      <c r="AO184" s="20" t="e">
        <f t="shared" si="39"/>
        <v>#DIV/0!</v>
      </c>
      <c r="AP184" s="20" t="e">
        <f t="shared" si="40"/>
        <v>#DIV/0!</v>
      </c>
      <c r="AQ184" s="20" t="e">
        <f t="shared" si="41"/>
        <v>#DIV/0!</v>
      </c>
      <c r="AR184" s="20" t="e">
        <f t="shared" si="42"/>
        <v>#DIV/0!</v>
      </c>
      <c r="AS184" s="20" t="e">
        <f t="shared" si="43"/>
        <v>#DIV/0!</v>
      </c>
      <c r="AT184" s="20" t="e">
        <f t="shared" si="43"/>
        <v>#DIV/0!</v>
      </c>
      <c r="AU184" s="20" t="e">
        <f t="shared" si="43"/>
        <v>#DIV/0!</v>
      </c>
      <c r="AV184" s="20" t="e">
        <f t="shared" ref="AV184" si="155">AV57-$BJ57</f>
        <v>#DIV/0!</v>
      </c>
      <c r="AW184" s="20" t="e">
        <f t="shared" si="51"/>
        <v>#DIV/0!</v>
      </c>
      <c r="AX184" s="20" t="e">
        <f t="shared" si="44"/>
        <v>#DIV/0!</v>
      </c>
      <c r="AY184" s="20" t="e">
        <f t="shared" si="45"/>
        <v>#DIV/0!</v>
      </c>
      <c r="AZ184" s="4"/>
      <c r="BA184" s="4"/>
      <c r="BB184" s="4"/>
      <c r="BC184" s="4"/>
      <c r="BD184" s="4"/>
      <c r="BE184" s="4"/>
      <c r="BF184" s="4"/>
      <c r="BG184" s="4"/>
      <c r="BH184" s="4"/>
      <c r="BI184" s="4"/>
      <c r="BJ184" s="5" t="e">
        <f t="shared" si="46"/>
        <v>#DIV/0!</v>
      </c>
      <c r="BK184" s="6"/>
    </row>
    <row r="185" spans="1:63">
      <c r="A185">
        <v>30</v>
      </c>
      <c r="B185" s="4" t="e">
        <f t="shared" ref="B185:C185" si="156">B58-$AE58</f>
        <v>#DIV/0!</v>
      </c>
      <c r="C185" s="4" t="e">
        <f t="shared" si="156"/>
        <v>#DIV/0!</v>
      </c>
      <c r="D185" s="4" t="e">
        <f t="shared" ref="D185:G185" si="157">D58-$AE58</f>
        <v>#DIV/0!</v>
      </c>
      <c r="E185" s="4" t="e">
        <f t="shared" si="157"/>
        <v>#DIV/0!</v>
      </c>
      <c r="F185" s="4" t="e">
        <f t="shared" si="157"/>
        <v>#DIV/0!</v>
      </c>
      <c r="G185" s="4" t="e">
        <f t="shared" si="157"/>
        <v>#DIV/0!</v>
      </c>
      <c r="H185" s="20" t="e">
        <f t="shared" si="25"/>
        <v>#DIV/0!</v>
      </c>
      <c r="I185" s="19" t="e">
        <f t="shared" si="26"/>
        <v>#DIV/0!</v>
      </c>
      <c r="J185" s="20" t="e">
        <f t="shared" si="27"/>
        <v>#DIV/0!</v>
      </c>
      <c r="K185" s="20" t="e">
        <f t="shared" si="28"/>
        <v>#DIV/0!</v>
      </c>
      <c r="L185" s="20" t="e">
        <f t="shared" si="29"/>
        <v>#DIV/0!</v>
      </c>
      <c r="M185" s="20" t="e">
        <f t="shared" si="30"/>
        <v>#DIV/0!</v>
      </c>
      <c r="N185" s="20" t="e">
        <f t="shared" si="31"/>
        <v>#DIV/0!</v>
      </c>
      <c r="O185" s="20" t="e">
        <f t="shared" si="31"/>
        <v>#DIV/0!</v>
      </c>
      <c r="P185" s="20" t="e">
        <f t="shared" si="33"/>
        <v>#DIV/0!</v>
      </c>
      <c r="Q185" s="20" t="e">
        <f t="shared" si="33"/>
        <v>#DIV/0!</v>
      </c>
      <c r="R185" s="20" t="e">
        <f t="shared" si="34"/>
        <v>#DIV/0!</v>
      </c>
      <c r="S185" s="20" t="e">
        <f t="shared" si="20"/>
        <v>#DIV/0!</v>
      </c>
      <c r="T185" s="20" t="e">
        <f t="shared" si="35"/>
        <v>#DIV/0!</v>
      </c>
      <c r="U185" s="4"/>
      <c r="V185" s="4"/>
      <c r="W185" s="4"/>
      <c r="X185" s="4"/>
      <c r="Y185" s="4"/>
      <c r="Z185" s="4"/>
      <c r="AA185" s="4"/>
      <c r="AB185" s="4"/>
      <c r="AC185" s="4"/>
      <c r="AD185" s="4"/>
      <c r="AE185" s="5" t="e">
        <f t="shared" si="36"/>
        <v>#DIV/0!</v>
      </c>
      <c r="AF185" s="6"/>
      <c r="AG185" s="4" t="e">
        <f t="shared" ref="AG185:AL185" si="158">AG58-$BJ58</f>
        <v>#DIV/0!</v>
      </c>
      <c r="AH185" s="4" t="e">
        <f t="shared" si="158"/>
        <v>#DIV/0!</v>
      </c>
      <c r="AI185" s="4" t="e">
        <f t="shared" si="158"/>
        <v>#DIV/0!</v>
      </c>
      <c r="AJ185" s="4" t="e">
        <f t="shared" si="158"/>
        <v>#DIV/0!</v>
      </c>
      <c r="AK185" s="4" t="e">
        <f t="shared" si="158"/>
        <v>#DIV/0!</v>
      </c>
      <c r="AL185" s="4" t="e">
        <f t="shared" si="158"/>
        <v>#DIV/0!</v>
      </c>
      <c r="AM185" s="20" t="e">
        <f t="shared" si="38"/>
        <v>#DIV/0!</v>
      </c>
      <c r="AN185" s="4" t="e">
        <f t="shared" si="22"/>
        <v>#DIV/0!</v>
      </c>
      <c r="AO185" s="20" t="e">
        <f t="shared" si="39"/>
        <v>#DIV/0!</v>
      </c>
      <c r="AP185" s="20" t="e">
        <f t="shared" si="40"/>
        <v>#DIV/0!</v>
      </c>
      <c r="AQ185" s="20" t="e">
        <f t="shared" si="41"/>
        <v>#DIV/0!</v>
      </c>
      <c r="AR185" s="20" t="e">
        <f t="shared" si="42"/>
        <v>#DIV/0!</v>
      </c>
      <c r="AS185" s="20" t="e">
        <f t="shared" si="43"/>
        <v>#DIV/0!</v>
      </c>
      <c r="AT185" s="20" t="e">
        <f t="shared" si="43"/>
        <v>#DIV/0!</v>
      </c>
      <c r="AU185" s="20" t="e">
        <f t="shared" si="43"/>
        <v>#DIV/0!</v>
      </c>
      <c r="AV185" s="20" t="e">
        <f t="shared" ref="AV185" si="159">AV58-$BJ58</f>
        <v>#DIV/0!</v>
      </c>
      <c r="AW185" s="20" t="e">
        <f t="shared" si="51"/>
        <v>#DIV/0!</v>
      </c>
      <c r="AX185" s="20" t="e">
        <f t="shared" si="44"/>
        <v>#DIV/0!</v>
      </c>
      <c r="AY185" s="20" t="e">
        <f t="shared" si="45"/>
        <v>#DIV/0!</v>
      </c>
      <c r="AZ185" s="4"/>
      <c r="BA185" s="4"/>
      <c r="BB185" s="4"/>
      <c r="BC185" s="4"/>
      <c r="BD185" s="4"/>
      <c r="BE185" s="4"/>
      <c r="BF185" s="4"/>
      <c r="BG185" s="4"/>
      <c r="BH185" s="4"/>
      <c r="BI185" s="4"/>
      <c r="BJ185" s="5" t="e">
        <f t="shared" si="46"/>
        <v>#DIV/0!</v>
      </c>
      <c r="BK185" s="6"/>
    </row>
    <row r="186" spans="1:63">
      <c r="A186">
        <v>31</v>
      </c>
      <c r="B186" s="4" t="e">
        <f t="shared" ref="B186:C186" si="160">B59-$AE59</f>
        <v>#DIV/0!</v>
      </c>
      <c r="C186" s="4" t="e">
        <f t="shared" si="160"/>
        <v>#DIV/0!</v>
      </c>
      <c r="D186" s="4" t="e">
        <f t="shared" ref="D186:G186" si="161">D59-$AE59</f>
        <v>#DIV/0!</v>
      </c>
      <c r="E186" s="4" t="e">
        <f t="shared" si="161"/>
        <v>#DIV/0!</v>
      </c>
      <c r="F186" s="4" t="e">
        <f t="shared" si="161"/>
        <v>#DIV/0!</v>
      </c>
      <c r="G186" s="4" t="e">
        <f t="shared" si="161"/>
        <v>#DIV/0!</v>
      </c>
      <c r="H186" s="20" t="e">
        <f t="shared" si="25"/>
        <v>#DIV/0!</v>
      </c>
      <c r="I186" s="19" t="e">
        <f t="shared" si="26"/>
        <v>#DIV/0!</v>
      </c>
      <c r="J186" s="20" t="e">
        <f t="shared" si="27"/>
        <v>#DIV/0!</v>
      </c>
      <c r="K186" s="20" t="e">
        <f t="shared" si="28"/>
        <v>#DIV/0!</v>
      </c>
      <c r="L186" s="20" t="e">
        <f t="shared" si="29"/>
        <v>#DIV/0!</v>
      </c>
      <c r="M186" s="20" t="e">
        <f t="shared" si="30"/>
        <v>#DIV/0!</v>
      </c>
      <c r="N186" s="20" t="e">
        <f t="shared" si="31"/>
        <v>#DIV/0!</v>
      </c>
      <c r="O186" s="20" t="e">
        <f t="shared" si="31"/>
        <v>#DIV/0!</v>
      </c>
      <c r="P186" s="20" t="e">
        <f t="shared" si="33"/>
        <v>#DIV/0!</v>
      </c>
      <c r="Q186" s="20" t="e">
        <f t="shared" si="33"/>
        <v>#DIV/0!</v>
      </c>
      <c r="R186" s="20" t="e">
        <f t="shared" si="34"/>
        <v>#DIV/0!</v>
      </c>
      <c r="S186" s="20" t="e">
        <f t="shared" si="20"/>
        <v>#DIV/0!</v>
      </c>
      <c r="T186" s="20" t="e">
        <f t="shared" si="35"/>
        <v>#DIV/0!</v>
      </c>
      <c r="U186" s="4"/>
      <c r="V186" s="4"/>
      <c r="W186" s="4"/>
      <c r="X186" s="4"/>
      <c r="Y186" s="4"/>
      <c r="Z186" s="4"/>
      <c r="AA186" s="4"/>
      <c r="AB186" s="4"/>
      <c r="AC186" s="4"/>
      <c r="AD186" s="4"/>
      <c r="AE186" s="5" t="e">
        <f t="shared" si="36"/>
        <v>#DIV/0!</v>
      </c>
      <c r="AF186" s="6"/>
      <c r="AG186" s="4" t="e">
        <f t="shared" ref="AG186:AL186" si="162">AG59-$BJ59</f>
        <v>#DIV/0!</v>
      </c>
      <c r="AH186" s="4" t="e">
        <f t="shared" si="162"/>
        <v>#DIV/0!</v>
      </c>
      <c r="AI186" s="4" t="e">
        <f t="shared" si="162"/>
        <v>#DIV/0!</v>
      </c>
      <c r="AJ186" s="4" t="e">
        <f t="shared" si="162"/>
        <v>#DIV/0!</v>
      </c>
      <c r="AK186" s="4" t="e">
        <f t="shared" si="162"/>
        <v>#DIV/0!</v>
      </c>
      <c r="AL186" s="4" t="e">
        <f t="shared" si="162"/>
        <v>#DIV/0!</v>
      </c>
      <c r="AM186" s="20" t="e">
        <f t="shared" si="38"/>
        <v>#DIV/0!</v>
      </c>
      <c r="AN186" s="4" t="e">
        <f t="shared" si="22"/>
        <v>#DIV/0!</v>
      </c>
      <c r="AO186" s="20" t="e">
        <f t="shared" si="39"/>
        <v>#DIV/0!</v>
      </c>
      <c r="AP186" s="20" t="e">
        <f t="shared" si="40"/>
        <v>#DIV/0!</v>
      </c>
      <c r="AQ186" s="20" t="e">
        <f t="shared" si="41"/>
        <v>#DIV/0!</v>
      </c>
      <c r="AR186" s="20" t="e">
        <f t="shared" si="42"/>
        <v>#DIV/0!</v>
      </c>
      <c r="AS186" s="20" t="e">
        <f t="shared" si="43"/>
        <v>#DIV/0!</v>
      </c>
      <c r="AT186" s="20" t="e">
        <f t="shared" si="43"/>
        <v>#DIV/0!</v>
      </c>
      <c r="AU186" s="20" t="e">
        <f t="shared" si="43"/>
        <v>#DIV/0!</v>
      </c>
      <c r="AV186" s="20" t="e">
        <f t="shared" ref="AV186" si="163">AV59-$BJ59</f>
        <v>#DIV/0!</v>
      </c>
      <c r="AW186" s="20" t="e">
        <f t="shared" si="51"/>
        <v>#DIV/0!</v>
      </c>
      <c r="AX186" s="20" t="e">
        <f t="shared" si="44"/>
        <v>#DIV/0!</v>
      </c>
      <c r="AY186" s="20" t="e">
        <f t="shared" si="45"/>
        <v>#DIV/0!</v>
      </c>
      <c r="AZ186" s="4"/>
      <c r="BA186" s="4"/>
      <c r="BB186" s="4"/>
      <c r="BC186" s="4"/>
      <c r="BD186" s="4"/>
      <c r="BE186" s="4"/>
      <c r="BF186" s="4"/>
      <c r="BG186" s="4"/>
      <c r="BH186" s="4"/>
      <c r="BI186" s="4"/>
      <c r="BJ186" s="5" t="e">
        <f t="shared" si="46"/>
        <v>#DIV/0!</v>
      </c>
      <c r="BK186" s="6"/>
    </row>
    <row r="187" spans="1:63">
      <c r="A187">
        <v>32</v>
      </c>
      <c r="B187" s="4" t="e">
        <f t="shared" ref="B187:C187" si="164">B60-$AE60</f>
        <v>#DIV/0!</v>
      </c>
      <c r="C187" s="4" t="e">
        <f t="shared" si="164"/>
        <v>#DIV/0!</v>
      </c>
      <c r="D187" s="4" t="e">
        <f t="shared" ref="D187:G187" si="165">D60-$AE60</f>
        <v>#DIV/0!</v>
      </c>
      <c r="E187" s="4" t="e">
        <f t="shared" si="165"/>
        <v>#DIV/0!</v>
      </c>
      <c r="F187" s="4" t="e">
        <f t="shared" si="165"/>
        <v>#DIV/0!</v>
      </c>
      <c r="G187" s="4" t="e">
        <f t="shared" si="165"/>
        <v>#DIV/0!</v>
      </c>
      <c r="H187" s="20" t="e">
        <f t="shared" si="25"/>
        <v>#DIV/0!</v>
      </c>
      <c r="I187" s="19" t="e">
        <f t="shared" si="26"/>
        <v>#DIV/0!</v>
      </c>
      <c r="J187" s="20" t="e">
        <f t="shared" si="27"/>
        <v>#DIV/0!</v>
      </c>
      <c r="K187" s="20" t="e">
        <f t="shared" si="28"/>
        <v>#DIV/0!</v>
      </c>
      <c r="L187" s="20" t="e">
        <f t="shared" si="29"/>
        <v>#DIV/0!</v>
      </c>
      <c r="M187" s="20" t="e">
        <f t="shared" si="30"/>
        <v>#DIV/0!</v>
      </c>
      <c r="N187" s="20" t="e">
        <f t="shared" si="31"/>
        <v>#DIV/0!</v>
      </c>
      <c r="O187" s="20" t="e">
        <f t="shared" si="31"/>
        <v>#DIV/0!</v>
      </c>
      <c r="P187" s="20" t="e">
        <f t="shared" si="33"/>
        <v>#DIV/0!</v>
      </c>
      <c r="Q187" s="20" t="e">
        <f t="shared" si="33"/>
        <v>#DIV/0!</v>
      </c>
      <c r="R187" s="20" t="e">
        <f t="shared" si="34"/>
        <v>#DIV/0!</v>
      </c>
      <c r="S187" s="20" t="e">
        <f t="shared" si="20"/>
        <v>#DIV/0!</v>
      </c>
      <c r="T187" s="20" t="e">
        <f t="shared" si="35"/>
        <v>#DIV/0!</v>
      </c>
      <c r="U187" s="4"/>
      <c r="V187" s="4"/>
      <c r="W187" s="4"/>
      <c r="X187" s="4"/>
      <c r="Y187" s="4"/>
      <c r="Z187" s="4"/>
      <c r="AA187" s="4"/>
      <c r="AB187" s="4"/>
      <c r="AC187" s="4"/>
      <c r="AD187" s="4"/>
      <c r="AE187" s="5" t="e">
        <f t="shared" si="36"/>
        <v>#DIV/0!</v>
      </c>
      <c r="AF187" s="6"/>
      <c r="AG187" s="4" t="e">
        <f t="shared" ref="AG187:AL187" si="166">AG60-$BJ60</f>
        <v>#DIV/0!</v>
      </c>
      <c r="AH187" s="4" t="e">
        <f t="shared" si="166"/>
        <v>#DIV/0!</v>
      </c>
      <c r="AI187" s="4" t="e">
        <f t="shared" si="166"/>
        <v>#DIV/0!</v>
      </c>
      <c r="AJ187" s="4" t="e">
        <f t="shared" si="166"/>
        <v>#DIV/0!</v>
      </c>
      <c r="AK187" s="4" t="e">
        <f t="shared" si="166"/>
        <v>#DIV/0!</v>
      </c>
      <c r="AL187" s="4" t="e">
        <f t="shared" si="166"/>
        <v>#DIV/0!</v>
      </c>
      <c r="AM187" s="20" t="e">
        <f t="shared" si="38"/>
        <v>#DIV/0!</v>
      </c>
      <c r="AN187" s="4" t="e">
        <f t="shared" si="22"/>
        <v>#DIV/0!</v>
      </c>
      <c r="AO187" s="20" t="e">
        <f t="shared" si="39"/>
        <v>#DIV/0!</v>
      </c>
      <c r="AP187" s="20" t="e">
        <f t="shared" si="40"/>
        <v>#DIV/0!</v>
      </c>
      <c r="AQ187" s="20" t="e">
        <f t="shared" si="41"/>
        <v>#DIV/0!</v>
      </c>
      <c r="AR187" s="20" t="e">
        <f t="shared" si="42"/>
        <v>#DIV/0!</v>
      </c>
      <c r="AS187" s="20" t="e">
        <f t="shared" si="43"/>
        <v>#DIV/0!</v>
      </c>
      <c r="AT187" s="20" t="e">
        <f t="shared" si="43"/>
        <v>#DIV/0!</v>
      </c>
      <c r="AU187" s="20" t="e">
        <f t="shared" si="43"/>
        <v>#DIV/0!</v>
      </c>
      <c r="AV187" s="20" t="e">
        <f t="shared" ref="AV187" si="167">AV60-$BJ60</f>
        <v>#DIV/0!</v>
      </c>
      <c r="AW187" s="20" t="e">
        <f t="shared" si="51"/>
        <v>#DIV/0!</v>
      </c>
      <c r="AX187" s="20" t="e">
        <f t="shared" si="44"/>
        <v>#DIV/0!</v>
      </c>
      <c r="AY187" s="20" t="e">
        <f t="shared" si="45"/>
        <v>#DIV/0!</v>
      </c>
      <c r="AZ187" s="4"/>
      <c r="BA187" s="4"/>
      <c r="BB187" s="4"/>
      <c r="BC187" s="4"/>
      <c r="BD187" s="4"/>
      <c r="BE187" s="4"/>
      <c r="BF187" s="4"/>
      <c r="BG187" s="4"/>
      <c r="BH187" s="4"/>
      <c r="BI187" s="4"/>
      <c r="BJ187" s="5" t="e">
        <f t="shared" si="46"/>
        <v>#DIV/0!</v>
      </c>
      <c r="BK187" s="6"/>
    </row>
    <row r="188" spans="1:63">
      <c r="A188">
        <v>33</v>
      </c>
      <c r="B188" s="4" t="e">
        <f t="shared" ref="B188:C188" si="168">B61-$AE61</f>
        <v>#DIV/0!</v>
      </c>
      <c r="C188" s="4" t="e">
        <f t="shared" si="168"/>
        <v>#DIV/0!</v>
      </c>
      <c r="D188" s="4" t="e">
        <f t="shared" ref="D188:G188" si="169">D61-$AE61</f>
        <v>#DIV/0!</v>
      </c>
      <c r="E188" s="4" t="e">
        <f t="shared" si="169"/>
        <v>#DIV/0!</v>
      </c>
      <c r="F188" s="4" t="e">
        <f t="shared" si="169"/>
        <v>#DIV/0!</v>
      </c>
      <c r="G188" s="4" t="e">
        <f t="shared" si="169"/>
        <v>#DIV/0!</v>
      </c>
      <c r="H188" s="20" t="e">
        <f t="shared" si="25"/>
        <v>#DIV/0!</v>
      </c>
      <c r="I188" s="19" t="e">
        <f t="shared" si="26"/>
        <v>#DIV/0!</v>
      </c>
      <c r="J188" s="20" t="e">
        <f t="shared" si="27"/>
        <v>#DIV/0!</v>
      </c>
      <c r="K188" s="20" t="e">
        <f t="shared" si="28"/>
        <v>#DIV/0!</v>
      </c>
      <c r="L188" s="20" t="e">
        <f t="shared" si="29"/>
        <v>#DIV/0!</v>
      </c>
      <c r="M188" s="20" t="e">
        <f t="shared" si="30"/>
        <v>#DIV/0!</v>
      </c>
      <c r="N188" s="20" t="e">
        <f t="shared" si="31"/>
        <v>#DIV/0!</v>
      </c>
      <c r="O188" s="20" t="e">
        <f t="shared" si="31"/>
        <v>#DIV/0!</v>
      </c>
      <c r="P188" s="20" t="e">
        <f t="shared" si="33"/>
        <v>#DIV/0!</v>
      </c>
      <c r="Q188" s="20" t="e">
        <f t="shared" si="33"/>
        <v>#DIV/0!</v>
      </c>
      <c r="R188" s="20" t="e">
        <f t="shared" si="34"/>
        <v>#DIV/0!</v>
      </c>
      <c r="S188" s="20" t="e">
        <f t="shared" ref="S188:S219" si="170">S61-$AE61</f>
        <v>#DIV/0!</v>
      </c>
      <c r="T188" s="20" t="e">
        <f t="shared" si="35"/>
        <v>#DIV/0!</v>
      </c>
      <c r="U188" s="4"/>
      <c r="V188" s="4"/>
      <c r="W188" s="4"/>
      <c r="X188" s="4"/>
      <c r="Y188" s="4"/>
      <c r="Z188" s="4"/>
      <c r="AA188" s="4"/>
      <c r="AB188" s="4"/>
      <c r="AC188" s="4"/>
      <c r="AD188" s="4"/>
      <c r="AE188" s="5" t="e">
        <f t="shared" si="36"/>
        <v>#DIV/0!</v>
      </c>
      <c r="AF188" s="6"/>
      <c r="AG188" s="4" t="e">
        <f t="shared" ref="AG188:AL188" si="171">AG61-$BJ61</f>
        <v>#DIV/0!</v>
      </c>
      <c r="AH188" s="4" t="e">
        <f t="shared" si="171"/>
        <v>#DIV/0!</v>
      </c>
      <c r="AI188" s="4" t="e">
        <f t="shared" si="171"/>
        <v>#DIV/0!</v>
      </c>
      <c r="AJ188" s="4" t="e">
        <f t="shared" si="171"/>
        <v>#DIV/0!</v>
      </c>
      <c r="AK188" s="4" t="e">
        <f t="shared" si="171"/>
        <v>#DIV/0!</v>
      </c>
      <c r="AL188" s="4" t="e">
        <f t="shared" si="171"/>
        <v>#DIV/0!</v>
      </c>
      <c r="AM188" s="20" t="e">
        <f t="shared" si="38"/>
        <v>#DIV/0!</v>
      </c>
      <c r="AN188" s="4" t="e">
        <f t="shared" si="22"/>
        <v>#DIV/0!</v>
      </c>
      <c r="AO188" s="20" t="e">
        <f t="shared" si="39"/>
        <v>#DIV/0!</v>
      </c>
      <c r="AP188" s="20" t="e">
        <f t="shared" si="40"/>
        <v>#DIV/0!</v>
      </c>
      <c r="AQ188" s="20" t="e">
        <f t="shared" si="41"/>
        <v>#DIV/0!</v>
      </c>
      <c r="AR188" s="20" t="e">
        <f t="shared" si="42"/>
        <v>#DIV/0!</v>
      </c>
      <c r="AS188" s="20" t="e">
        <f t="shared" si="43"/>
        <v>#DIV/0!</v>
      </c>
      <c r="AT188" s="20" t="e">
        <f t="shared" si="43"/>
        <v>#DIV/0!</v>
      </c>
      <c r="AU188" s="20" t="e">
        <f t="shared" si="43"/>
        <v>#DIV/0!</v>
      </c>
      <c r="AV188" s="20" t="e">
        <f t="shared" ref="AV188" si="172">AV61-$BJ61</f>
        <v>#DIV/0!</v>
      </c>
      <c r="AW188" s="20" t="e">
        <f t="shared" si="51"/>
        <v>#DIV/0!</v>
      </c>
      <c r="AX188" s="20" t="e">
        <f t="shared" si="44"/>
        <v>#DIV/0!</v>
      </c>
      <c r="AY188" s="20" t="e">
        <f t="shared" si="45"/>
        <v>#DIV/0!</v>
      </c>
      <c r="AZ188" s="4"/>
      <c r="BA188" s="4"/>
      <c r="BB188" s="4"/>
      <c r="BC188" s="4"/>
      <c r="BD188" s="4"/>
      <c r="BE188" s="4"/>
      <c r="BF188" s="4"/>
      <c r="BG188" s="4"/>
      <c r="BH188" s="4"/>
      <c r="BI188" s="4"/>
      <c r="BJ188" s="5" t="e">
        <f t="shared" si="46"/>
        <v>#DIV/0!</v>
      </c>
      <c r="BK188" s="6"/>
    </row>
    <row r="189" spans="1:63">
      <c r="A189">
        <v>34</v>
      </c>
      <c r="B189" s="4" t="e">
        <f t="shared" ref="B189:C189" si="173">B62-$AE62</f>
        <v>#DIV/0!</v>
      </c>
      <c r="C189" s="4" t="e">
        <f t="shared" si="173"/>
        <v>#DIV/0!</v>
      </c>
      <c r="D189" s="4" t="e">
        <f t="shared" ref="D189:G189" si="174">D62-$AE62</f>
        <v>#DIV/0!</v>
      </c>
      <c r="E189" s="4" t="e">
        <f t="shared" si="174"/>
        <v>#DIV/0!</v>
      </c>
      <c r="F189" s="4" t="e">
        <f t="shared" si="174"/>
        <v>#DIV/0!</v>
      </c>
      <c r="G189" s="4" t="e">
        <f t="shared" si="174"/>
        <v>#DIV/0!</v>
      </c>
      <c r="H189" s="20" t="e">
        <f t="shared" si="25"/>
        <v>#DIV/0!</v>
      </c>
      <c r="I189" s="19" t="e">
        <f t="shared" si="26"/>
        <v>#DIV/0!</v>
      </c>
      <c r="J189" s="20" t="e">
        <f t="shared" si="27"/>
        <v>#DIV/0!</v>
      </c>
      <c r="K189" s="20" t="e">
        <f t="shared" si="28"/>
        <v>#DIV/0!</v>
      </c>
      <c r="L189" s="20" t="e">
        <f t="shared" si="29"/>
        <v>#DIV/0!</v>
      </c>
      <c r="M189" s="20" t="e">
        <f t="shared" si="30"/>
        <v>#DIV/0!</v>
      </c>
      <c r="N189" s="20" t="e">
        <f t="shared" si="31"/>
        <v>#DIV/0!</v>
      </c>
      <c r="O189" s="20" t="e">
        <f t="shared" si="31"/>
        <v>#DIV/0!</v>
      </c>
      <c r="P189" s="20" t="e">
        <f t="shared" ref="P189:Q220" si="175">P62-$AE62</f>
        <v>#DIV/0!</v>
      </c>
      <c r="Q189" s="20" t="e">
        <f t="shared" si="175"/>
        <v>#DIV/0!</v>
      </c>
      <c r="R189" s="20" t="e">
        <f t="shared" si="34"/>
        <v>#DIV/0!</v>
      </c>
      <c r="S189" s="20" t="e">
        <f t="shared" si="170"/>
        <v>#DIV/0!</v>
      </c>
      <c r="T189" s="20" t="e">
        <f t="shared" si="35"/>
        <v>#DIV/0!</v>
      </c>
      <c r="U189" s="4"/>
      <c r="V189" s="4"/>
      <c r="W189" s="4"/>
      <c r="X189" s="4"/>
      <c r="Y189" s="4"/>
      <c r="Z189" s="4"/>
      <c r="AA189" s="4"/>
      <c r="AB189" s="4"/>
      <c r="AC189" s="4"/>
      <c r="AD189" s="4"/>
      <c r="AE189" s="5" t="e">
        <f t="shared" si="36"/>
        <v>#DIV/0!</v>
      </c>
      <c r="AF189" s="6"/>
      <c r="AG189" s="4" t="e">
        <f t="shared" ref="AG189:AL189" si="176">AG62-$BJ62</f>
        <v>#DIV/0!</v>
      </c>
      <c r="AH189" s="4" t="e">
        <f t="shared" si="176"/>
        <v>#DIV/0!</v>
      </c>
      <c r="AI189" s="4" t="e">
        <f t="shared" si="176"/>
        <v>#DIV/0!</v>
      </c>
      <c r="AJ189" s="4" t="e">
        <f t="shared" si="176"/>
        <v>#DIV/0!</v>
      </c>
      <c r="AK189" s="4" t="e">
        <f t="shared" si="176"/>
        <v>#DIV/0!</v>
      </c>
      <c r="AL189" s="4" t="e">
        <f t="shared" si="176"/>
        <v>#DIV/0!</v>
      </c>
      <c r="AM189" s="20" t="e">
        <f t="shared" si="38"/>
        <v>#DIV/0!</v>
      </c>
      <c r="AN189" s="4" t="e">
        <f t="shared" si="22"/>
        <v>#DIV/0!</v>
      </c>
      <c r="AO189" s="20" t="e">
        <f t="shared" si="39"/>
        <v>#DIV/0!</v>
      </c>
      <c r="AP189" s="20" t="e">
        <f t="shared" si="40"/>
        <v>#DIV/0!</v>
      </c>
      <c r="AQ189" s="20" t="e">
        <f t="shared" si="41"/>
        <v>#DIV/0!</v>
      </c>
      <c r="AR189" s="20" t="e">
        <f t="shared" si="42"/>
        <v>#DIV/0!</v>
      </c>
      <c r="AS189" s="20" t="e">
        <f t="shared" si="43"/>
        <v>#DIV/0!</v>
      </c>
      <c r="AT189" s="20" t="e">
        <f t="shared" si="43"/>
        <v>#DIV/0!</v>
      </c>
      <c r="AU189" s="20" t="e">
        <f t="shared" si="43"/>
        <v>#DIV/0!</v>
      </c>
      <c r="AV189" s="20" t="e">
        <f t="shared" ref="AV189" si="177">AV62-$BJ62</f>
        <v>#DIV/0!</v>
      </c>
      <c r="AW189" s="20" t="e">
        <f t="shared" si="51"/>
        <v>#DIV/0!</v>
      </c>
      <c r="AX189" s="20" t="e">
        <f t="shared" si="44"/>
        <v>#DIV/0!</v>
      </c>
      <c r="AY189" s="20" t="e">
        <f t="shared" si="45"/>
        <v>#DIV/0!</v>
      </c>
      <c r="AZ189" s="4"/>
      <c r="BA189" s="4"/>
      <c r="BB189" s="4"/>
      <c r="BC189" s="4"/>
      <c r="BD189" s="4"/>
      <c r="BE189" s="4"/>
      <c r="BF189" s="4"/>
      <c r="BG189" s="4"/>
      <c r="BH189" s="4"/>
      <c r="BI189" s="4"/>
      <c r="BJ189" s="5" t="e">
        <f t="shared" si="46"/>
        <v>#DIV/0!</v>
      </c>
      <c r="BK189" s="6"/>
    </row>
    <row r="190" spans="1:63">
      <c r="A190">
        <v>35</v>
      </c>
      <c r="B190" s="4" t="e">
        <f t="shared" ref="B190:C190" si="178">B63-$AE63</f>
        <v>#DIV/0!</v>
      </c>
      <c r="C190" s="4" t="e">
        <f t="shared" si="178"/>
        <v>#DIV/0!</v>
      </c>
      <c r="D190" s="4" t="e">
        <f t="shared" ref="D190:G190" si="179">D63-$AE63</f>
        <v>#DIV/0!</v>
      </c>
      <c r="E190" s="4" t="e">
        <f t="shared" si="179"/>
        <v>#DIV/0!</v>
      </c>
      <c r="F190" s="4" t="e">
        <f t="shared" si="179"/>
        <v>#DIV/0!</v>
      </c>
      <c r="G190" s="4" t="e">
        <f t="shared" si="179"/>
        <v>#DIV/0!</v>
      </c>
      <c r="H190" s="20" t="e">
        <f t="shared" si="25"/>
        <v>#DIV/0!</v>
      </c>
      <c r="I190" s="19" t="e">
        <f t="shared" si="26"/>
        <v>#DIV/0!</v>
      </c>
      <c r="J190" s="20" t="e">
        <f t="shared" si="27"/>
        <v>#DIV/0!</v>
      </c>
      <c r="K190" s="20" t="e">
        <f t="shared" si="28"/>
        <v>#DIV/0!</v>
      </c>
      <c r="L190" s="20" t="e">
        <f t="shared" si="29"/>
        <v>#DIV/0!</v>
      </c>
      <c r="M190" s="20" t="e">
        <f t="shared" si="30"/>
        <v>#DIV/0!</v>
      </c>
      <c r="N190" s="20" t="e">
        <f t="shared" si="31"/>
        <v>#DIV/0!</v>
      </c>
      <c r="O190" s="20" t="e">
        <f t="shared" si="31"/>
        <v>#DIV/0!</v>
      </c>
      <c r="P190" s="20" t="e">
        <f t="shared" si="175"/>
        <v>#DIV/0!</v>
      </c>
      <c r="Q190" s="20" t="e">
        <f t="shared" si="175"/>
        <v>#DIV/0!</v>
      </c>
      <c r="R190" s="20" t="e">
        <f t="shared" si="34"/>
        <v>#DIV/0!</v>
      </c>
      <c r="S190" s="20" t="e">
        <f t="shared" si="170"/>
        <v>#DIV/0!</v>
      </c>
      <c r="T190" s="20" t="e">
        <f t="shared" si="35"/>
        <v>#DIV/0!</v>
      </c>
      <c r="U190" s="4"/>
      <c r="V190" s="4"/>
      <c r="W190" s="4"/>
      <c r="X190" s="4"/>
      <c r="Y190" s="4"/>
      <c r="Z190" s="4"/>
      <c r="AA190" s="4"/>
      <c r="AB190" s="4"/>
      <c r="AC190" s="4"/>
      <c r="AD190" s="4"/>
      <c r="AE190" s="5" t="e">
        <f t="shared" si="36"/>
        <v>#DIV/0!</v>
      </c>
      <c r="AF190" s="6"/>
      <c r="AG190" s="4" t="e">
        <f t="shared" ref="AG190:AL190" si="180">AG63-$BJ63</f>
        <v>#DIV/0!</v>
      </c>
      <c r="AH190" s="4" t="e">
        <f t="shared" si="180"/>
        <v>#DIV/0!</v>
      </c>
      <c r="AI190" s="4" t="e">
        <f t="shared" si="180"/>
        <v>#DIV/0!</v>
      </c>
      <c r="AJ190" s="4" t="e">
        <f t="shared" si="180"/>
        <v>#DIV/0!</v>
      </c>
      <c r="AK190" s="4" t="e">
        <f t="shared" si="180"/>
        <v>#DIV/0!</v>
      </c>
      <c r="AL190" s="4" t="e">
        <f t="shared" si="180"/>
        <v>#DIV/0!</v>
      </c>
      <c r="AM190" s="20" t="e">
        <f t="shared" si="38"/>
        <v>#DIV/0!</v>
      </c>
      <c r="AN190" s="4" t="e">
        <f t="shared" si="22"/>
        <v>#DIV/0!</v>
      </c>
      <c r="AO190" s="20" t="e">
        <f t="shared" si="39"/>
        <v>#DIV/0!</v>
      </c>
      <c r="AP190" s="20" t="e">
        <f t="shared" si="40"/>
        <v>#DIV/0!</v>
      </c>
      <c r="AQ190" s="20" t="e">
        <f t="shared" si="41"/>
        <v>#DIV/0!</v>
      </c>
      <c r="AR190" s="20" t="e">
        <f t="shared" si="42"/>
        <v>#DIV/0!</v>
      </c>
      <c r="AS190" s="20" t="e">
        <f t="shared" si="43"/>
        <v>#DIV/0!</v>
      </c>
      <c r="AT190" s="20" t="e">
        <f t="shared" si="43"/>
        <v>#DIV/0!</v>
      </c>
      <c r="AU190" s="20" t="e">
        <f t="shared" si="43"/>
        <v>#DIV/0!</v>
      </c>
      <c r="AV190" s="20" t="e">
        <f t="shared" ref="AV190" si="181">AV63-$BJ63</f>
        <v>#DIV/0!</v>
      </c>
      <c r="AW190" s="20" t="e">
        <f t="shared" si="51"/>
        <v>#DIV/0!</v>
      </c>
      <c r="AX190" s="20" t="e">
        <f t="shared" si="44"/>
        <v>#DIV/0!</v>
      </c>
      <c r="AY190" s="20" t="e">
        <f t="shared" si="45"/>
        <v>#DIV/0!</v>
      </c>
      <c r="AZ190" s="4"/>
      <c r="BA190" s="4"/>
      <c r="BB190" s="4"/>
      <c r="BC190" s="4"/>
      <c r="BD190" s="4"/>
      <c r="BE190" s="4"/>
      <c r="BF190" s="4"/>
      <c r="BG190" s="4"/>
      <c r="BH190" s="4"/>
      <c r="BI190" s="4"/>
      <c r="BJ190" s="5" t="e">
        <f t="shared" si="46"/>
        <v>#DIV/0!</v>
      </c>
      <c r="BK190" s="6"/>
    </row>
    <row r="191" spans="1:63">
      <c r="A191">
        <v>36</v>
      </c>
      <c r="B191" s="4" t="e">
        <f t="shared" ref="B191:C191" si="182">B64-$AE64</f>
        <v>#DIV/0!</v>
      </c>
      <c r="C191" s="4" t="e">
        <f t="shared" si="182"/>
        <v>#DIV/0!</v>
      </c>
      <c r="D191" s="4" t="e">
        <f t="shared" ref="D191:G191" si="183">D64-$AE64</f>
        <v>#DIV/0!</v>
      </c>
      <c r="E191" s="4" t="e">
        <f t="shared" si="183"/>
        <v>#DIV/0!</v>
      </c>
      <c r="F191" s="4" t="e">
        <f t="shared" si="183"/>
        <v>#DIV/0!</v>
      </c>
      <c r="G191" s="4" t="e">
        <f t="shared" si="183"/>
        <v>#DIV/0!</v>
      </c>
      <c r="H191" s="20" t="e">
        <f t="shared" si="25"/>
        <v>#DIV/0!</v>
      </c>
      <c r="I191" s="19" t="e">
        <f t="shared" si="26"/>
        <v>#DIV/0!</v>
      </c>
      <c r="J191" s="20" t="e">
        <f t="shared" si="27"/>
        <v>#DIV/0!</v>
      </c>
      <c r="K191" s="20" t="e">
        <f t="shared" si="28"/>
        <v>#DIV/0!</v>
      </c>
      <c r="L191" s="20" t="e">
        <f t="shared" si="29"/>
        <v>#DIV/0!</v>
      </c>
      <c r="M191" s="20" t="e">
        <f t="shared" si="30"/>
        <v>#DIV/0!</v>
      </c>
      <c r="N191" s="20" t="e">
        <f t="shared" si="31"/>
        <v>#DIV/0!</v>
      </c>
      <c r="O191" s="20" t="e">
        <f t="shared" si="31"/>
        <v>#DIV/0!</v>
      </c>
      <c r="P191" s="20" t="e">
        <f t="shared" si="175"/>
        <v>#DIV/0!</v>
      </c>
      <c r="Q191" s="20" t="e">
        <f t="shared" si="175"/>
        <v>#DIV/0!</v>
      </c>
      <c r="R191" s="20" t="e">
        <f t="shared" si="34"/>
        <v>#DIV/0!</v>
      </c>
      <c r="S191" s="20" t="e">
        <f t="shared" si="170"/>
        <v>#DIV/0!</v>
      </c>
      <c r="T191" s="20" t="e">
        <f t="shared" si="35"/>
        <v>#DIV/0!</v>
      </c>
      <c r="U191" s="4"/>
      <c r="V191" s="4"/>
      <c r="W191" s="4"/>
      <c r="X191" s="4"/>
      <c r="Y191" s="4"/>
      <c r="Z191" s="4"/>
      <c r="AA191" s="4"/>
      <c r="AB191" s="4"/>
      <c r="AC191" s="4"/>
      <c r="AD191" s="4"/>
      <c r="AE191" s="5" t="e">
        <f t="shared" si="36"/>
        <v>#DIV/0!</v>
      </c>
      <c r="AF191" s="6"/>
      <c r="AG191" s="4" t="e">
        <f t="shared" ref="AG191:AL191" si="184">AG64-$BJ64</f>
        <v>#DIV/0!</v>
      </c>
      <c r="AH191" s="4" t="e">
        <f t="shared" si="184"/>
        <v>#DIV/0!</v>
      </c>
      <c r="AI191" s="4" t="e">
        <f t="shared" si="184"/>
        <v>#DIV/0!</v>
      </c>
      <c r="AJ191" s="4" t="e">
        <f t="shared" si="184"/>
        <v>#DIV/0!</v>
      </c>
      <c r="AK191" s="4" t="e">
        <f t="shared" si="184"/>
        <v>#DIV/0!</v>
      </c>
      <c r="AL191" s="4" t="e">
        <f t="shared" si="184"/>
        <v>#DIV/0!</v>
      </c>
      <c r="AM191" s="20" t="e">
        <f t="shared" si="38"/>
        <v>#DIV/0!</v>
      </c>
      <c r="AN191" s="4" t="e">
        <f t="shared" si="22"/>
        <v>#DIV/0!</v>
      </c>
      <c r="AO191" s="20" t="e">
        <f t="shared" si="39"/>
        <v>#DIV/0!</v>
      </c>
      <c r="AP191" s="20" t="e">
        <f t="shared" si="40"/>
        <v>#DIV/0!</v>
      </c>
      <c r="AQ191" s="20" t="e">
        <f t="shared" si="41"/>
        <v>#DIV/0!</v>
      </c>
      <c r="AR191" s="20" t="e">
        <f t="shared" si="42"/>
        <v>#DIV/0!</v>
      </c>
      <c r="AS191" s="20" t="e">
        <f t="shared" si="43"/>
        <v>#DIV/0!</v>
      </c>
      <c r="AT191" s="20" t="e">
        <f t="shared" si="43"/>
        <v>#DIV/0!</v>
      </c>
      <c r="AU191" s="20" t="e">
        <f t="shared" si="43"/>
        <v>#DIV/0!</v>
      </c>
      <c r="AV191" s="20" t="e">
        <f t="shared" ref="AV191" si="185">AV64-$BJ64</f>
        <v>#DIV/0!</v>
      </c>
      <c r="AW191" s="20" t="e">
        <f t="shared" si="51"/>
        <v>#DIV/0!</v>
      </c>
      <c r="AX191" s="20" t="e">
        <f t="shared" si="44"/>
        <v>#DIV/0!</v>
      </c>
      <c r="AY191" s="20" t="e">
        <f t="shared" si="45"/>
        <v>#DIV/0!</v>
      </c>
      <c r="AZ191" s="4"/>
      <c r="BA191" s="4"/>
      <c r="BB191" s="4"/>
      <c r="BC191" s="4"/>
      <c r="BD191" s="4"/>
      <c r="BE191" s="4"/>
      <c r="BF191" s="4"/>
      <c r="BG191" s="4"/>
      <c r="BH191" s="4"/>
      <c r="BI191" s="4"/>
      <c r="BJ191" s="5" t="e">
        <f t="shared" si="46"/>
        <v>#DIV/0!</v>
      </c>
      <c r="BK191" s="6"/>
    </row>
    <row r="192" spans="1:63">
      <c r="A192">
        <v>37</v>
      </c>
      <c r="B192" s="4" t="e">
        <f t="shared" ref="B192:C192" si="186">B65-$AE65</f>
        <v>#DIV/0!</v>
      </c>
      <c r="C192" s="4" t="e">
        <f t="shared" si="186"/>
        <v>#DIV/0!</v>
      </c>
      <c r="D192" s="4" t="e">
        <f t="shared" ref="D192:G192" si="187">D65-$AE65</f>
        <v>#DIV/0!</v>
      </c>
      <c r="E192" s="4" t="e">
        <f t="shared" si="187"/>
        <v>#DIV/0!</v>
      </c>
      <c r="F192" s="4" t="e">
        <f t="shared" si="187"/>
        <v>#DIV/0!</v>
      </c>
      <c r="G192" s="4" t="e">
        <f t="shared" si="187"/>
        <v>#DIV/0!</v>
      </c>
      <c r="H192" s="20" t="e">
        <f t="shared" si="25"/>
        <v>#DIV/0!</v>
      </c>
      <c r="I192" s="19" t="e">
        <f t="shared" si="26"/>
        <v>#DIV/0!</v>
      </c>
      <c r="J192" s="20" t="e">
        <f t="shared" si="27"/>
        <v>#DIV/0!</v>
      </c>
      <c r="K192" s="20" t="e">
        <f t="shared" si="28"/>
        <v>#DIV/0!</v>
      </c>
      <c r="L192" s="20" t="e">
        <f t="shared" si="29"/>
        <v>#DIV/0!</v>
      </c>
      <c r="M192" s="20" t="e">
        <f t="shared" si="30"/>
        <v>#DIV/0!</v>
      </c>
      <c r="N192" s="20" t="e">
        <f t="shared" si="31"/>
        <v>#DIV/0!</v>
      </c>
      <c r="O192" s="20" t="e">
        <f t="shared" si="31"/>
        <v>#DIV/0!</v>
      </c>
      <c r="P192" s="20" t="e">
        <f t="shared" si="175"/>
        <v>#DIV/0!</v>
      </c>
      <c r="Q192" s="20" t="e">
        <f t="shared" si="175"/>
        <v>#DIV/0!</v>
      </c>
      <c r="R192" s="20" t="e">
        <f t="shared" si="34"/>
        <v>#DIV/0!</v>
      </c>
      <c r="S192" s="20" t="e">
        <f t="shared" si="170"/>
        <v>#DIV/0!</v>
      </c>
      <c r="T192" s="20" t="e">
        <f t="shared" si="35"/>
        <v>#DIV/0!</v>
      </c>
      <c r="U192" s="4"/>
      <c r="V192" s="4"/>
      <c r="W192" s="4"/>
      <c r="X192" s="4"/>
      <c r="Y192" s="4"/>
      <c r="Z192" s="4"/>
      <c r="AA192" s="4"/>
      <c r="AB192" s="4"/>
      <c r="AC192" s="4"/>
      <c r="AD192" s="4"/>
      <c r="AE192" s="5" t="e">
        <f t="shared" si="36"/>
        <v>#DIV/0!</v>
      </c>
      <c r="AF192" s="6"/>
      <c r="AG192" s="4" t="e">
        <f t="shared" ref="AG192:AL192" si="188">AG65-$BJ65</f>
        <v>#DIV/0!</v>
      </c>
      <c r="AH192" s="4" t="e">
        <f t="shared" si="188"/>
        <v>#DIV/0!</v>
      </c>
      <c r="AI192" s="4" t="e">
        <f t="shared" si="188"/>
        <v>#DIV/0!</v>
      </c>
      <c r="AJ192" s="4" t="e">
        <f t="shared" si="188"/>
        <v>#DIV/0!</v>
      </c>
      <c r="AK192" s="4" t="e">
        <f t="shared" si="188"/>
        <v>#DIV/0!</v>
      </c>
      <c r="AL192" s="4" t="e">
        <f t="shared" si="188"/>
        <v>#DIV/0!</v>
      </c>
      <c r="AM192" s="20" t="e">
        <f t="shared" si="38"/>
        <v>#DIV/0!</v>
      </c>
      <c r="AN192" s="4" t="e">
        <f t="shared" si="22"/>
        <v>#DIV/0!</v>
      </c>
      <c r="AO192" s="20" t="e">
        <f t="shared" si="39"/>
        <v>#DIV/0!</v>
      </c>
      <c r="AP192" s="20" t="e">
        <f t="shared" si="40"/>
        <v>#DIV/0!</v>
      </c>
      <c r="AQ192" s="20" t="e">
        <f t="shared" si="41"/>
        <v>#DIV/0!</v>
      </c>
      <c r="AR192" s="20" t="e">
        <f t="shared" si="42"/>
        <v>#DIV/0!</v>
      </c>
      <c r="AS192" s="20" t="e">
        <f t="shared" si="43"/>
        <v>#DIV/0!</v>
      </c>
      <c r="AT192" s="20" t="e">
        <f t="shared" si="43"/>
        <v>#DIV/0!</v>
      </c>
      <c r="AU192" s="20" t="e">
        <f t="shared" si="43"/>
        <v>#DIV/0!</v>
      </c>
      <c r="AV192" s="20" t="e">
        <f t="shared" ref="AV192" si="189">AV65-$BJ65</f>
        <v>#DIV/0!</v>
      </c>
      <c r="AW192" s="20" t="e">
        <f t="shared" si="51"/>
        <v>#DIV/0!</v>
      </c>
      <c r="AX192" s="20" t="e">
        <f t="shared" si="44"/>
        <v>#DIV/0!</v>
      </c>
      <c r="AY192" s="20" t="e">
        <f t="shared" si="45"/>
        <v>#DIV/0!</v>
      </c>
      <c r="AZ192" s="4"/>
      <c r="BA192" s="4"/>
      <c r="BB192" s="4"/>
      <c r="BC192" s="4"/>
      <c r="BD192" s="4"/>
      <c r="BE192" s="4"/>
      <c r="BF192" s="4"/>
      <c r="BG192" s="4"/>
      <c r="BH192" s="4"/>
      <c r="BI192" s="4"/>
      <c r="BJ192" s="5" t="e">
        <f t="shared" si="46"/>
        <v>#DIV/0!</v>
      </c>
      <c r="BK192" s="6"/>
    </row>
    <row r="193" spans="1:63">
      <c r="A193">
        <v>38</v>
      </c>
      <c r="B193" s="4" t="e">
        <f t="shared" ref="B193:C193" si="190">B66-$AE66</f>
        <v>#DIV/0!</v>
      </c>
      <c r="C193" s="4" t="e">
        <f t="shared" si="190"/>
        <v>#DIV/0!</v>
      </c>
      <c r="D193" s="4" t="e">
        <f t="shared" ref="D193:G193" si="191">D66-$AE66</f>
        <v>#DIV/0!</v>
      </c>
      <c r="E193" s="4" t="e">
        <f t="shared" si="191"/>
        <v>#DIV/0!</v>
      </c>
      <c r="F193" s="4" t="e">
        <f t="shared" si="191"/>
        <v>#DIV/0!</v>
      </c>
      <c r="G193" s="4" t="e">
        <f t="shared" si="191"/>
        <v>#DIV/0!</v>
      </c>
      <c r="H193" s="20" t="e">
        <f t="shared" si="25"/>
        <v>#DIV/0!</v>
      </c>
      <c r="I193" s="19" t="e">
        <f t="shared" si="26"/>
        <v>#DIV/0!</v>
      </c>
      <c r="J193" s="20" t="e">
        <f t="shared" si="27"/>
        <v>#DIV/0!</v>
      </c>
      <c r="K193" s="20" t="e">
        <f t="shared" si="28"/>
        <v>#DIV/0!</v>
      </c>
      <c r="L193" s="20" t="e">
        <f t="shared" si="29"/>
        <v>#DIV/0!</v>
      </c>
      <c r="M193" s="20" t="e">
        <f t="shared" si="30"/>
        <v>#DIV/0!</v>
      </c>
      <c r="N193" s="20" t="e">
        <f t="shared" si="31"/>
        <v>#DIV/0!</v>
      </c>
      <c r="O193" s="20" t="e">
        <f t="shared" si="31"/>
        <v>#DIV/0!</v>
      </c>
      <c r="P193" s="20" t="e">
        <f t="shared" si="175"/>
        <v>#DIV/0!</v>
      </c>
      <c r="Q193" s="20" t="e">
        <f t="shared" si="175"/>
        <v>#DIV/0!</v>
      </c>
      <c r="R193" s="20" t="e">
        <f t="shared" si="34"/>
        <v>#DIV/0!</v>
      </c>
      <c r="S193" s="20" t="e">
        <f t="shared" si="170"/>
        <v>#DIV/0!</v>
      </c>
      <c r="T193" s="20" t="e">
        <f t="shared" si="35"/>
        <v>#DIV/0!</v>
      </c>
      <c r="U193" s="4"/>
      <c r="V193" s="4"/>
      <c r="W193" s="4"/>
      <c r="X193" s="4"/>
      <c r="Y193" s="4"/>
      <c r="Z193" s="4"/>
      <c r="AA193" s="4"/>
      <c r="AB193" s="4"/>
      <c r="AC193" s="4"/>
      <c r="AD193" s="4"/>
      <c r="AE193" s="5" t="e">
        <f t="shared" si="36"/>
        <v>#DIV/0!</v>
      </c>
      <c r="AF193" s="6"/>
      <c r="AG193" s="4" t="e">
        <f t="shared" ref="AG193:AL193" si="192">AG66-$BJ66</f>
        <v>#DIV/0!</v>
      </c>
      <c r="AH193" s="4" t="e">
        <f t="shared" si="192"/>
        <v>#DIV/0!</v>
      </c>
      <c r="AI193" s="4" t="e">
        <f t="shared" si="192"/>
        <v>#DIV/0!</v>
      </c>
      <c r="AJ193" s="4" t="e">
        <f t="shared" si="192"/>
        <v>#DIV/0!</v>
      </c>
      <c r="AK193" s="4" t="e">
        <f t="shared" si="192"/>
        <v>#DIV/0!</v>
      </c>
      <c r="AL193" s="4" t="e">
        <f t="shared" si="192"/>
        <v>#DIV/0!</v>
      </c>
      <c r="AM193" s="20" t="e">
        <f t="shared" si="38"/>
        <v>#DIV/0!</v>
      </c>
      <c r="AN193" s="4" t="e">
        <f t="shared" si="22"/>
        <v>#DIV/0!</v>
      </c>
      <c r="AO193" s="20" t="e">
        <f t="shared" si="39"/>
        <v>#DIV/0!</v>
      </c>
      <c r="AP193" s="20" t="e">
        <f t="shared" si="40"/>
        <v>#DIV/0!</v>
      </c>
      <c r="AQ193" s="20" t="e">
        <f t="shared" si="41"/>
        <v>#DIV/0!</v>
      </c>
      <c r="AR193" s="20" t="e">
        <f t="shared" si="42"/>
        <v>#DIV/0!</v>
      </c>
      <c r="AS193" s="20" t="e">
        <f t="shared" si="43"/>
        <v>#DIV/0!</v>
      </c>
      <c r="AT193" s="20" t="e">
        <f t="shared" si="43"/>
        <v>#DIV/0!</v>
      </c>
      <c r="AU193" s="20" t="e">
        <f t="shared" si="43"/>
        <v>#DIV/0!</v>
      </c>
      <c r="AV193" s="20" t="e">
        <f t="shared" ref="AV193" si="193">AV66-$BJ66</f>
        <v>#DIV/0!</v>
      </c>
      <c r="AW193" s="20" t="e">
        <f t="shared" si="51"/>
        <v>#DIV/0!</v>
      </c>
      <c r="AX193" s="20" t="e">
        <f t="shared" si="44"/>
        <v>#DIV/0!</v>
      </c>
      <c r="AY193" s="20" t="e">
        <f t="shared" si="45"/>
        <v>#DIV/0!</v>
      </c>
      <c r="AZ193" s="4"/>
      <c r="BA193" s="4"/>
      <c r="BB193" s="4"/>
      <c r="BC193" s="4"/>
      <c r="BD193" s="4"/>
      <c r="BE193" s="4"/>
      <c r="BF193" s="4"/>
      <c r="BG193" s="4"/>
      <c r="BH193" s="4"/>
      <c r="BI193" s="4"/>
      <c r="BJ193" s="5" t="e">
        <f t="shared" si="46"/>
        <v>#DIV/0!</v>
      </c>
      <c r="BK193" s="6"/>
    </row>
    <row r="194" spans="1:63">
      <c r="A194">
        <v>39</v>
      </c>
      <c r="B194" s="4" t="e">
        <f t="shared" ref="B194:C194" si="194">B67-$AE67</f>
        <v>#DIV/0!</v>
      </c>
      <c r="C194" s="4" t="e">
        <f t="shared" si="194"/>
        <v>#DIV/0!</v>
      </c>
      <c r="D194" s="4" t="e">
        <f t="shared" ref="D194:G194" si="195">D67-$AE67</f>
        <v>#DIV/0!</v>
      </c>
      <c r="E194" s="4" t="e">
        <f t="shared" si="195"/>
        <v>#DIV/0!</v>
      </c>
      <c r="F194" s="4" t="e">
        <f t="shared" si="195"/>
        <v>#DIV/0!</v>
      </c>
      <c r="G194" s="4" t="e">
        <f t="shared" si="195"/>
        <v>#DIV/0!</v>
      </c>
      <c r="H194" s="20" t="e">
        <f t="shared" si="25"/>
        <v>#DIV/0!</v>
      </c>
      <c r="I194" s="19" t="e">
        <f t="shared" si="26"/>
        <v>#DIV/0!</v>
      </c>
      <c r="J194" s="20" t="e">
        <f t="shared" si="27"/>
        <v>#DIV/0!</v>
      </c>
      <c r="K194" s="20" t="e">
        <f t="shared" si="28"/>
        <v>#DIV/0!</v>
      </c>
      <c r="L194" s="20" t="e">
        <f t="shared" si="29"/>
        <v>#DIV/0!</v>
      </c>
      <c r="M194" s="20" t="e">
        <f t="shared" si="30"/>
        <v>#DIV/0!</v>
      </c>
      <c r="N194" s="20" t="e">
        <f t="shared" si="31"/>
        <v>#DIV/0!</v>
      </c>
      <c r="O194" s="20" t="e">
        <f t="shared" si="31"/>
        <v>#DIV/0!</v>
      </c>
      <c r="P194" s="20" t="e">
        <f t="shared" si="175"/>
        <v>#DIV/0!</v>
      </c>
      <c r="Q194" s="20" t="e">
        <f t="shared" si="175"/>
        <v>#DIV/0!</v>
      </c>
      <c r="R194" s="20" t="e">
        <f t="shared" si="34"/>
        <v>#DIV/0!</v>
      </c>
      <c r="S194" s="20" t="e">
        <f t="shared" si="170"/>
        <v>#DIV/0!</v>
      </c>
      <c r="T194" s="20" t="e">
        <f t="shared" si="35"/>
        <v>#DIV/0!</v>
      </c>
      <c r="U194" s="4"/>
      <c r="V194" s="4"/>
      <c r="W194" s="4"/>
      <c r="X194" s="4"/>
      <c r="Y194" s="4"/>
      <c r="Z194" s="4"/>
      <c r="AA194" s="4"/>
      <c r="AB194" s="4"/>
      <c r="AC194" s="4"/>
      <c r="AD194" s="4"/>
      <c r="AE194" s="5" t="e">
        <f t="shared" si="36"/>
        <v>#DIV/0!</v>
      </c>
      <c r="AF194" s="6"/>
      <c r="AG194" s="4" t="e">
        <f t="shared" ref="AG194:AL194" si="196">AG67-$BJ67</f>
        <v>#DIV/0!</v>
      </c>
      <c r="AH194" s="4" t="e">
        <f t="shared" si="196"/>
        <v>#DIV/0!</v>
      </c>
      <c r="AI194" s="4" t="e">
        <f t="shared" si="196"/>
        <v>#DIV/0!</v>
      </c>
      <c r="AJ194" s="4" t="e">
        <f t="shared" si="196"/>
        <v>#DIV/0!</v>
      </c>
      <c r="AK194" s="4" t="e">
        <f t="shared" si="196"/>
        <v>#DIV/0!</v>
      </c>
      <c r="AL194" s="4" t="e">
        <f t="shared" si="196"/>
        <v>#DIV/0!</v>
      </c>
      <c r="AM194" s="20" t="e">
        <f t="shared" si="38"/>
        <v>#DIV/0!</v>
      </c>
      <c r="AN194" s="4" t="e">
        <f t="shared" si="22"/>
        <v>#DIV/0!</v>
      </c>
      <c r="AO194" s="20" t="e">
        <f t="shared" si="39"/>
        <v>#DIV/0!</v>
      </c>
      <c r="AP194" s="20" t="e">
        <f t="shared" si="40"/>
        <v>#DIV/0!</v>
      </c>
      <c r="AQ194" s="20" t="e">
        <f t="shared" si="41"/>
        <v>#DIV/0!</v>
      </c>
      <c r="AR194" s="20" t="e">
        <f t="shared" si="42"/>
        <v>#DIV/0!</v>
      </c>
      <c r="AS194" s="20" t="e">
        <f t="shared" si="43"/>
        <v>#DIV/0!</v>
      </c>
      <c r="AT194" s="20" t="e">
        <f t="shared" si="43"/>
        <v>#DIV/0!</v>
      </c>
      <c r="AU194" s="20" t="e">
        <f t="shared" si="43"/>
        <v>#DIV/0!</v>
      </c>
      <c r="AV194" s="20" t="e">
        <f t="shared" ref="AV194" si="197">AV67-$BJ67</f>
        <v>#DIV/0!</v>
      </c>
      <c r="AW194" s="20" t="e">
        <f t="shared" si="51"/>
        <v>#DIV/0!</v>
      </c>
      <c r="AX194" s="20" t="e">
        <f t="shared" si="44"/>
        <v>#DIV/0!</v>
      </c>
      <c r="AY194" s="20" t="e">
        <f t="shared" si="45"/>
        <v>#DIV/0!</v>
      </c>
      <c r="AZ194" s="4"/>
      <c r="BA194" s="4"/>
      <c r="BB194" s="4"/>
      <c r="BC194" s="4"/>
      <c r="BD194" s="4"/>
      <c r="BE194" s="4"/>
      <c r="BF194" s="4"/>
      <c r="BG194" s="4"/>
      <c r="BH194" s="4"/>
      <c r="BI194" s="4"/>
      <c r="BJ194" s="5" t="e">
        <f t="shared" si="46"/>
        <v>#DIV/0!</v>
      </c>
      <c r="BK194" s="6"/>
    </row>
    <row r="195" spans="1:63">
      <c r="A195">
        <v>40</v>
      </c>
      <c r="B195" s="4" t="e">
        <f t="shared" ref="B195:C195" si="198">B68-$AE68</f>
        <v>#DIV/0!</v>
      </c>
      <c r="C195" s="4" t="e">
        <f t="shared" si="198"/>
        <v>#DIV/0!</v>
      </c>
      <c r="D195" s="4" t="e">
        <f t="shared" ref="D195:G195" si="199">D68-$AE68</f>
        <v>#DIV/0!</v>
      </c>
      <c r="E195" s="4" t="e">
        <f t="shared" si="199"/>
        <v>#DIV/0!</v>
      </c>
      <c r="F195" s="4" t="e">
        <f t="shared" si="199"/>
        <v>#DIV/0!</v>
      </c>
      <c r="G195" s="4" t="e">
        <f t="shared" si="199"/>
        <v>#DIV/0!</v>
      </c>
      <c r="H195" s="20" t="e">
        <f t="shared" si="25"/>
        <v>#DIV/0!</v>
      </c>
      <c r="I195" s="19" t="e">
        <f t="shared" si="26"/>
        <v>#DIV/0!</v>
      </c>
      <c r="J195" s="20" t="e">
        <f t="shared" si="27"/>
        <v>#DIV/0!</v>
      </c>
      <c r="K195" s="20" t="e">
        <f t="shared" si="28"/>
        <v>#DIV/0!</v>
      </c>
      <c r="L195" s="20" t="e">
        <f t="shared" si="29"/>
        <v>#DIV/0!</v>
      </c>
      <c r="M195" s="20" t="e">
        <f t="shared" si="30"/>
        <v>#DIV/0!</v>
      </c>
      <c r="N195" s="20" t="e">
        <f t="shared" si="31"/>
        <v>#DIV/0!</v>
      </c>
      <c r="O195" s="20" t="e">
        <f t="shared" si="31"/>
        <v>#DIV/0!</v>
      </c>
      <c r="P195" s="20" t="e">
        <f t="shared" si="175"/>
        <v>#DIV/0!</v>
      </c>
      <c r="Q195" s="20" t="e">
        <f t="shared" si="175"/>
        <v>#DIV/0!</v>
      </c>
      <c r="R195" s="20" t="e">
        <f t="shared" si="34"/>
        <v>#DIV/0!</v>
      </c>
      <c r="S195" s="20" t="e">
        <f t="shared" si="170"/>
        <v>#DIV/0!</v>
      </c>
      <c r="T195" s="20" t="e">
        <f t="shared" si="35"/>
        <v>#DIV/0!</v>
      </c>
      <c r="U195" s="4"/>
      <c r="V195" s="4"/>
      <c r="W195" s="4"/>
      <c r="X195" s="4"/>
      <c r="Y195" s="4"/>
      <c r="Z195" s="4"/>
      <c r="AA195" s="4"/>
      <c r="AB195" s="4"/>
      <c r="AC195" s="4"/>
      <c r="AD195" s="4"/>
      <c r="AE195" s="5" t="e">
        <f t="shared" si="36"/>
        <v>#DIV/0!</v>
      </c>
      <c r="AF195" s="6"/>
      <c r="AG195" s="4" t="e">
        <f t="shared" ref="AG195:AL195" si="200">AG68-$BJ68</f>
        <v>#DIV/0!</v>
      </c>
      <c r="AH195" s="4" t="e">
        <f t="shared" si="200"/>
        <v>#DIV/0!</v>
      </c>
      <c r="AI195" s="4" t="e">
        <f t="shared" si="200"/>
        <v>#DIV/0!</v>
      </c>
      <c r="AJ195" s="4" t="e">
        <f t="shared" si="200"/>
        <v>#DIV/0!</v>
      </c>
      <c r="AK195" s="4" t="e">
        <f t="shared" si="200"/>
        <v>#DIV/0!</v>
      </c>
      <c r="AL195" s="4" t="e">
        <f t="shared" si="200"/>
        <v>#DIV/0!</v>
      </c>
      <c r="AM195" s="20" t="e">
        <f t="shared" si="38"/>
        <v>#DIV/0!</v>
      </c>
      <c r="AN195" s="4" t="e">
        <f t="shared" si="22"/>
        <v>#DIV/0!</v>
      </c>
      <c r="AO195" s="20" t="e">
        <f t="shared" si="39"/>
        <v>#DIV/0!</v>
      </c>
      <c r="AP195" s="20" t="e">
        <f t="shared" si="40"/>
        <v>#DIV/0!</v>
      </c>
      <c r="AQ195" s="20" t="e">
        <f t="shared" si="41"/>
        <v>#DIV/0!</v>
      </c>
      <c r="AR195" s="20" t="e">
        <f t="shared" si="42"/>
        <v>#DIV/0!</v>
      </c>
      <c r="AS195" s="20" t="e">
        <f t="shared" si="43"/>
        <v>#DIV/0!</v>
      </c>
      <c r="AT195" s="20" t="e">
        <f t="shared" si="43"/>
        <v>#DIV/0!</v>
      </c>
      <c r="AU195" s="20" t="e">
        <f t="shared" si="43"/>
        <v>#DIV/0!</v>
      </c>
      <c r="AV195" s="20" t="e">
        <f t="shared" ref="AV195" si="201">AV68-$BJ68</f>
        <v>#DIV/0!</v>
      </c>
      <c r="AW195" s="20" t="e">
        <f t="shared" si="51"/>
        <v>#DIV/0!</v>
      </c>
      <c r="AX195" s="20" t="e">
        <f t="shared" si="44"/>
        <v>#DIV/0!</v>
      </c>
      <c r="AY195" s="20" t="e">
        <f t="shared" si="45"/>
        <v>#DIV/0!</v>
      </c>
      <c r="AZ195" s="4"/>
      <c r="BA195" s="4"/>
      <c r="BB195" s="4"/>
      <c r="BC195" s="4"/>
      <c r="BD195" s="4"/>
      <c r="BE195" s="4"/>
      <c r="BF195" s="4"/>
      <c r="BG195" s="4"/>
      <c r="BH195" s="4"/>
      <c r="BI195" s="4"/>
      <c r="BJ195" s="5" t="e">
        <f t="shared" si="46"/>
        <v>#DIV/0!</v>
      </c>
      <c r="BK195" s="6"/>
    </row>
    <row r="196" spans="1:63">
      <c r="A196">
        <v>41</v>
      </c>
      <c r="B196" s="4" t="e">
        <f t="shared" ref="B196:C196" si="202">B69-$AE69</f>
        <v>#DIV/0!</v>
      </c>
      <c r="C196" s="4" t="e">
        <f t="shared" si="202"/>
        <v>#DIV/0!</v>
      </c>
      <c r="D196" s="4" t="e">
        <f t="shared" ref="D196:G196" si="203">D69-$AE69</f>
        <v>#DIV/0!</v>
      </c>
      <c r="E196" s="4" t="e">
        <f t="shared" si="203"/>
        <v>#DIV/0!</v>
      </c>
      <c r="F196" s="4" t="e">
        <f t="shared" si="203"/>
        <v>#DIV/0!</v>
      </c>
      <c r="G196" s="4" t="e">
        <f t="shared" si="203"/>
        <v>#DIV/0!</v>
      </c>
      <c r="H196" s="20" t="e">
        <f t="shared" si="25"/>
        <v>#DIV/0!</v>
      </c>
      <c r="I196" s="19" t="e">
        <f t="shared" si="26"/>
        <v>#DIV/0!</v>
      </c>
      <c r="J196" s="20" t="e">
        <f t="shared" si="27"/>
        <v>#DIV/0!</v>
      </c>
      <c r="K196" s="20" t="e">
        <f t="shared" si="28"/>
        <v>#DIV/0!</v>
      </c>
      <c r="L196" s="20" t="e">
        <f t="shared" si="29"/>
        <v>#DIV/0!</v>
      </c>
      <c r="M196" s="20" t="e">
        <f t="shared" si="30"/>
        <v>#DIV/0!</v>
      </c>
      <c r="N196" s="20" t="e">
        <f t="shared" si="31"/>
        <v>#DIV/0!</v>
      </c>
      <c r="O196" s="20" t="e">
        <f t="shared" si="31"/>
        <v>#DIV/0!</v>
      </c>
      <c r="P196" s="20" t="e">
        <f t="shared" si="175"/>
        <v>#DIV/0!</v>
      </c>
      <c r="Q196" s="20" t="e">
        <f t="shared" si="175"/>
        <v>#DIV/0!</v>
      </c>
      <c r="R196" s="20" t="e">
        <f t="shared" si="34"/>
        <v>#DIV/0!</v>
      </c>
      <c r="S196" s="20" t="e">
        <f t="shared" si="170"/>
        <v>#DIV/0!</v>
      </c>
      <c r="T196" s="20" t="e">
        <f t="shared" si="35"/>
        <v>#DIV/0!</v>
      </c>
      <c r="U196" s="4"/>
      <c r="V196" s="4"/>
      <c r="W196" s="4"/>
      <c r="X196" s="4"/>
      <c r="Y196" s="4"/>
      <c r="Z196" s="4"/>
      <c r="AA196" s="4"/>
      <c r="AB196" s="4"/>
      <c r="AC196" s="4"/>
      <c r="AD196" s="4"/>
      <c r="AE196" s="5" t="e">
        <f t="shared" si="36"/>
        <v>#DIV/0!</v>
      </c>
      <c r="AF196" s="6"/>
      <c r="AG196" s="4" t="e">
        <f t="shared" ref="AG196:AL196" si="204">AG69-$BJ69</f>
        <v>#DIV/0!</v>
      </c>
      <c r="AH196" s="4" t="e">
        <f t="shared" si="204"/>
        <v>#DIV/0!</v>
      </c>
      <c r="AI196" s="4" t="e">
        <f t="shared" si="204"/>
        <v>#DIV/0!</v>
      </c>
      <c r="AJ196" s="4" t="e">
        <f t="shared" si="204"/>
        <v>#DIV/0!</v>
      </c>
      <c r="AK196" s="4" t="e">
        <f t="shared" si="204"/>
        <v>#DIV/0!</v>
      </c>
      <c r="AL196" s="4" t="e">
        <f t="shared" si="204"/>
        <v>#DIV/0!</v>
      </c>
      <c r="AM196" s="20" t="e">
        <f t="shared" si="38"/>
        <v>#DIV/0!</v>
      </c>
      <c r="AN196" s="4" t="e">
        <f t="shared" si="22"/>
        <v>#DIV/0!</v>
      </c>
      <c r="AO196" s="20" t="e">
        <f t="shared" si="39"/>
        <v>#DIV/0!</v>
      </c>
      <c r="AP196" s="20" t="e">
        <f t="shared" si="40"/>
        <v>#DIV/0!</v>
      </c>
      <c r="AQ196" s="20" t="e">
        <f t="shared" si="41"/>
        <v>#DIV/0!</v>
      </c>
      <c r="AR196" s="20" t="e">
        <f t="shared" si="42"/>
        <v>#DIV/0!</v>
      </c>
      <c r="AS196" s="20" t="e">
        <f t="shared" si="43"/>
        <v>#DIV/0!</v>
      </c>
      <c r="AT196" s="20" t="e">
        <f t="shared" si="43"/>
        <v>#DIV/0!</v>
      </c>
      <c r="AU196" s="20" t="e">
        <f t="shared" si="43"/>
        <v>#DIV/0!</v>
      </c>
      <c r="AV196" s="20" t="e">
        <f t="shared" ref="AV196" si="205">AV69-$BJ69</f>
        <v>#DIV/0!</v>
      </c>
      <c r="AW196" s="20" t="e">
        <f t="shared" si="51"/>
        <v>#DIV/0!</v>
      </c>
      <c r="AX196" s="20" t="e">
        <f t="shared" si="44"/>
        <v>#DIV/0!</v>
      </c>
      <c r="AY196" s="20" t="e">
        <f t="shared" si="45"/>
        <v>#DIV/0!</v>
      </c>
      <c r="AZ196" s="4"/>
      <c r="BA196" s="4"/>
      <c r="BB196" s="4"/>
      <c r="BC196" s="4"/>
      <c r="BD196" s="4"/>
      <c r="BE196" s="4"/>
      <c r="BF196" s="4"/>
      <c r="BG196" s="4"/>
      <c r="BH196" s="4"/>
      <c r="BI196" s="4"/>
      <c r="BJ196" s="5" t="e">
        <f t="shared" si="46"/>
        <v>#DIV/0!</v>
      </c>
      <c r="BK196" s="6"/>
    </row>
    <row r="197" spans="1:63">
      <c r="A197">
        <v>42</v>
      </c>
      <c r="B197" s="4" t="e">
        <f t="shared" ref="B197:C197" si="206">B70-$AE70</f>
        <v>#DIV/0!</v>
      </c>
      <c r="C197" s="4" t="e">
        <f t="shared" si="206"/>
        <v>#DIV/0!</v>
      </c>
      <c r="D197" s="4" t="e">
        <f t="shared" ref="D197:G197" si="207">D70-$AE70</f>
        <v>#DIV/0!</v>
      </c>
      <c r="E197" s="4" t="e">
        <f t="shared" si="207"/>
        <v>#DIV/0!</v>
      </c>
      <c r="F197" s="4" t="e">
        <f t="shared" si="207"/>
        <v>#DIV/0!</v>
      </c>
      <c r="G197" s="4" t="e">
        <f t="shared" si="207"/>
        <v>#DIV/0!</v>
      </c>
      <c r="H197" s="20" t="e">
        <f t="shared" si="25"/>
        <v>#DIV/0!</v>
      </c>
      <c r="I197" s="19" t="e">
        <f t="shared" si="26"/>
        <v>#DIV/0!</v>
      </c>
      <c r="J197" s="20" t="e">
        <f t="shared" si="27"/>
        <v>#DIV/0!</v>
      </c>
      <c r="K197" s="20" t="e">
        <f t="shared" si="28"/>
        <v>#DIV/0!</v>
      </c>
      <c r="L197" s="20" t="e">
        <f t="shared" si="29"/>
        <v>#DIV/0!</v>
      </c>
      <c r="M197" s="20" t="e">
        <f t="shared" si="30"/>
        <v>#DIV/0!</v>
      </c>
      <c r="N197" s="20" t="e">
        <f t="shared" si="31"/>
        <v>#DIV/0!</v>
      </c>
      <c r="O197" s="20" t="e">
        <f t="shared" si="31"/>
        <v>#DIV/0!</v>
      </c>
      <c r="P197" s="20" t="e">
        <f t="shared" si="175"/>
        <v>#DIV/0!</v>
      </c>
      <c r="Q197" s="20" t="e">
        <f t="shared" si="175"/>
        <v>#DIV/0!</v>
      </c>
      <c r="R197" s="20" t="e">
        <f t="shared" si="34"/>
        <v>#DIV/0!</v>
      </c>
      <c r="S197" s="20" t="e">
        <f t="shared" si="170"/>
        <v>#DIV/0!</v>
      </c>
      <c r="T197" s="20" t="e">
        <f t="shared" si="35"/>
        <v>#DIV/0!</v>
      </c>
      <c r="U197" s="4"/>
      <c r="V197" s="4"/>
      <c r="W197" s="4"/>
      <c r="X197" s="4"/>
      <c r="Y197" s="4"/>
      <c r="Z197" s="4"/>
      <c r="AA197" s="4"/>
      <c r="AB197" s="4"/>
      <c r="AC197" s="4"/>
      <c r="AD197" s="4"/>
      <c r="AE197" s="5" t="e">
        <f t="shared" si="36"/>
        <v>#DIV/0!</v>
      </c>
      <c r="AF197" s="6"/>
      <c r="AG197" s="4" t="e">
        <f t="shared" ref="AG197:AL197" si="208">AG70-$BJ70</f>
        <v>#DIV/0!</v>
      </c>
      <c r="AH197" s="4" t="e">
        <f t="shared" si="208"/>
        <v>#DIV/0!</v>
      </c>
      <c r="AI197" s="4" t="e">
        <f t="shared" si="208"/>
        <v>#DIV/0!</v>
      </c>
      <c r="AJ197" s="4" t="e">
        <f t="shared" si="208"/>
        <v>#DIV/0!</v>
      </c>
      <c r="AK197" s="4" t="e">
        <f t="shared" si="208"/>
        <v>#DIV/0!</v>
      </c>
      <c r="AL197" s="4" t="e">
        <f t="shared" si="208"/>
        <v>#DIV/0!</v>
      </c>
      <c r="AM197" s="20" t="e">
        <f t="shared" si="38"/>
        <v>#DIV/0!</v>
      </c>
      <c r="AN197" s="4" t="e">
        <f t="shared" si="22"/>
        <v>#DIV/0!</v>
      </c>
      <c r="AO197" s="20" t="e">
        <f t="shared" si="39"/>
        <v>#DIV/0!</v>
      </c>
      <c r="AP197" s="20" t="e">
        <f t="shared" si="40"/>
        <v>#DIV/0!</v>
      </c>
      <c r="AQ197" s="20" t="e">
        <f t="shared" si="41"/>
        <v>#DIV/0!</v>
      </c>
      <c r="AR197" s="20" t="e">
        <f t="shared" si="42"/>
        <v>#DIV/0!</v>
      </c>
      <c r="AS197" s="20" t="e">
        <f t="shared" si="43"/>
        <v>#DIV/0!</v>
      </c>
      <c r="AT197" s="20" t="e">
        <f t="shared" si="43"/>
        <v>#DIV/0!</v>
      </c>
      <c r="AU197" s="20" t="e">
        <f t="shared" si="43"/>
        <v>#DIV/0!</v>
      </c>
      <c r="AV197" s="20" t="e">
        <f t="shared" ref="AV197" si="209">AV70-$BJ70</f>
        <v>#DIV/0!</v>
      </c>
      <c r="AW197" s="20" t="e">
        <f t="shared" si="51"/>
        <v>#DIV/0!</v>
      </c>
      <c r="AX197" s="20" t="e">
        <f t="shared" si="44"/>
        <v>#DIV/0!</v>
      </c>
      <c r="AY197" s="20" t="e">
        <f t="shared" si="45"/>
        <v>#DIV/0!</v>
      </c>
      <c r="AZ197" s="4"/>
      <c r="BA197" s="4"/>
      <c r="BB197" s="4"/>
      <c r="BC197" s="4"/>
      <c r="BD197" s="4"/>
      <c r="BE197" s="4"/>
      <c r="BF197" s="4"/>
      <c r="BG197" s="4"/>
      <c r="BH197" s="4"/>
      <c r="BI197" s="4"/>
      <c r="BJ197" s="5" t="e">
        <f t="shared" si="46"/>
        <v>#DIV/0!</v>
      </c>
      <c r="BK197" s="6"/>
    </row>
    <row r="198" spans="1:63">
      <c r="A198">
        <v>43</v>
      </c>
      <c r="B198" s="4" t="e">
        <f t="shared" ref="B198:C198" si="210">B71-$AE71</f>
        <v>#DIV/0!</v>
      </c>
      <c r="C198" s="4" t="e">
        <f t="shared" si="210"/>
        <v>#DIV/0!</v>
      </c>
      <c r="D198" s="4" t="e">
        <f t="shared" ref="D198:G198" si="211">D71-$AE71</f>
        <v>#DIV/0!</v>
      </c>
      <c r="E198" s="4" t="e">
        <f t="shared" si="211"/>
        <v>#DIV/0!</v>
      </c>
      <c r="F198" s="4" t="e">
        <f t="shared" si="211"/>
        <v>#DIV/0!</v>
      </c>
      <c r="G198" s="4" t="e">
        <f t="shared" si="211"/>
        <v>#DIV/0!</v>
      </c>
      <c r="H198" s="20" t="e">
        <f t="shared" si="25"/>
        <v>#DIV/0!</v>
      </c>
      <c r="I198" s="19" t="e">
        <f t="shared" si="26"/>
        <v>#DIV/0!</v>
      </c>
      <c r="J198" s="20" t="e">
        <f t="shared" si="27"/>
        <v>#DIV/0!</v>
      </c>
      <c r="K198" s="20" t="e">
        <f t="shared" si="28"/>
        <v>#DIV/0!</v>
      </c>
      <c r="L198" s="20" t="e">
        <f t="shared" si="29"/>
        <v>#DIV/0!</v>
      </c>
      <c r="M198" s="20" t="e">
        <f t="shared" si="30"/>
        <v>#DIV/0!</v>
      </c>
      <c r="N198" s="20" t="e">
        <f t="shared" si="31"/>
        <v>#DIV/0!</v>
      </c>
      <c r="O198" s="20" t="e">
        <f t="shared" si="31"/>
        <v>#DIV/0!</v>
      </c>
      <c r="P198" s="20" t="e">
        <f t="shared" si="175"/>
        <v>#DIV/0!</v>
      </c>
      <c r="Q198" s="20" t="e">
        <f t="shared" si="175"/>
        <v>#DIV/0!</v>
      </c>
      <c r="R198" s="20" t="e">
        <f t="shared" si="34"/>
        <v>#DIV/0!</v>
      </c>
      <c r="S198" s="20" t="e">
        <f t="shared" si="170"/>
        <v>#DIV/0!</v>
      </c>
      <c r="T198" s="20" t="e">
        <f t="shared" si="35"/>
        <v>#DIV/0!</v>
      </c>
      <c r="U198" s="4"/>
      <c r="V198" s="4"/>
      <c r="W198" s="4"/>
      <c r="X198" s="4"/>
      <c r="Y198" s="4"/>
      <c r="Z198" s="4"/>
      <c r="AA198" s="4"/>
      <c r="AB198" s="4"/>
      <c r="AC198" s="4"/>
      <c r="AD198" s="4"/>
      <c r="AE198" s="5" t="e">
        <f t="shared" si="36"/>
        <v>#DIV/0!</v>
      </c>
      <c r="AF198" s="6"/>
      <c r="AG198" s="4" t="e">
        <f t="shared" ref="AG198:AL198" si="212">AG71-$BJ71</f>
        <v>#DIV/0!</v>
      </c>
      <c r="AH198" s="4" t="e">
        <f t="shared" si="212"/>
        <v>#DIV/0!</v>
      </c>
      <c r="AI198" s="4" t="e">
        <f t="shared" si="212"/>
        <v>#DIV/0!</v>
      </c>
      <c r="AJ198" s="4" t="e">
        <f t="shared" si="212"/>
        <v>#DIV/0!</v>
      </c>
      <c r="AK198" s="4" t="e">
        <f t="shared" si="212"/>
        <v>#DIV/0!</v>
      </c>
      <c r="AL198" s="4" t="e">
        <f t="shared" si="212"/>
        <v>#DIV/0!</v>
      </c>
      <c r="AM198" s="20" t="e">
        <f t="shared" si="38"/>
        <v>#DIV/0!</v>
      </c>
      <c r="AN198" s="4" t="e">
        <f t="shared" si="22"/>
        <v>#DIV/0!</v>
      </c>
      <c r="AO198" s="20" t="e">
        <f t="shared" si="39"/>
        <v>#DIV/0!</v>
      </c>
      <c r="AP198" s="20" t="e">
        <f t="shared" si="40"/>
        <v>#DIV/0!</v>
      </c>
      <c r="AQ198" s="20" t="e">
        <f t="shared" si="41"/>
        <v>#DIV/0!</v>
      </c>
      <c r="AR198" s="20" t="e">
        <f t="shared" si="42"/>
        <v>#DIV/0!</v>
      </c>
      <c r="AS198" s="20" t="e">
        <f t="shared" si="43"/>
        <v>#DIV/0!</v>
      </c>
      <c r="AT198" s="20" t="e">
        <f t="shared" si="43"/>
        <v>#DIV/0!</v>
      </c>
      <c r="AU198" s="20" t="e">
        <f t="shared" si="43"/>
        <v>#DIV/0!</v>
      </c>
      <c r="AV198" s="20" t="e">
        <f t="shared" ref="AV198" si="213">AV71-$BJ71</f>
        <v>#DIV/0!</v>
      </c>
      <c r="AW198" s="20" t="e">
        <f t="shared" si="51"/>
        <v>#DIV/0!</v>
      </c>
      <c r="AX198" s="20" t="e">
        <f t="shared" si="44"/>
        <v>#DIV/0!</v>
      </c>
      <c r="AY198" s="20" t="e">
        <f t="shared" si="45"/>
        <v>#DIV/0!</v>
      </c>
      <c r="AZ198" s="4"/>
      <c r="BA198" s="4"/>
      <c r="BB198" s="4"/>
      <c r="BC198" s="4"/>
      <c r="BD198" s="4"/>
      <c r="BE198" s="4"/>
      <c r="BF198" s="4"/>
      <c r="BG198" s="4"/>
      <c r="BH198" s="4"/>
      <c r="BI198" s="4"/>
      <c r="BJ198" s="5" t="e">
        <f t="shared" si="46"/>
        <v>#DIV/0!</v>
      </c>
      <c r="BK198" s="6"/>
    </row>
    <row r="199" spans="1:63">
      <c r="A199">
        <v>44</v>
      </c>
      <c r="B199" s="4" t="e">
        <f t="shared" ref="B199:C199" si="214">B72-$AE72</f>
        <v>#DIV/0!</v>
      </c>
      <c r="C199" s="4" t="e">
        <f t="shared" si="214"/>
        <v>#DIV/0!</v>
      </c>
      <c r="D199" s="4" t="e">
        <f t="shared" ref="D199:G199" si="215">D72-$AE72</f>
        <v>#DIV/0!</v>
      </c>
      <c r="E199" s="4" t="e">
        <f t="shared" si="215"/>
        <v>#DIV/0!</v>
      </c>
      <c r="F199" s="4" t="e">
        <f t="shared" si="215"/>
        <v>#DIV/0!</v>
      </c>
      <c r="G199" s="4" t="e">
        <f t="shared" si="215"/>
        <v>#DIV/0!</v>
      </c>
      <c r="H199" s="20" t="e">
        <f t="shared" si="25"/>
        <v>#DIV/0!</v>
      </c>
      <c r="I199" s="19" t="e">
        <f t="shared" si="26"/>
        <v>#DIV/0!</v>
      </c>
      <c r="J199" s="20" t="e">
        <f t="shared" si="27"/>
        <v>#DIV/0!</v>
      </c>
      <c r="K199" s="20" t="e">
        <f t="shared" si="28"/>
        <v>#DIV/0!</v>
      </c>
      <c r="L199" s="20" t="e">
        <f t="shared" si="29"/>
        <v>#DIV/0!</v>
      </c>
      <c r="M199" s="20" t="e">
        <f t="shared" si="30"/>
        <v>#DIV/0!</v>
      </c>
      <c r="N199" s="20" t="e">
        <f t="shared" si="31"/>
        <v>#DIV/0!</v>
      </c>
      <c r="O199" s="20" t="e">
        <f t="shared" si="31"/>
        <v>#DIV/0!</v>
      </c>
      <c r="P199" s="20" t="e">
        <f t="shared" si="175"/>
        <v>#DIV/0!</v>
      </c>
      <c r="Q199" s="20" t="e">
        <f t="shared" si="175"/>
        <v>#DIV/0!</v>
      </c>
      <c r="R199" s="20" t="e">
        <f t="shared" si="34"/>
        <v>#DIV/0!</v>
      </c>
      <c r="S199" s="20" t="e">
        <f t="shared" si="170"/>
        <v>#DIV/0!</v>
      </c>
      <c r="T199" s="20" t="e">
        <f t="shared" si="35"/>
        <v>#DIV/0!</v>
      </c>
      <c r="U199" s="4"/>
      <c r="V199" s="4"/>
      <c r="W199" s="4"/>
      <c r="X199" s="4"/>
      <c r="Y199" s="4"/>
      <c r="Z199" s="4"/>
      <c r="AA199" s="4"/>
      <c r="AB199" s="4"/>
      <c r="AC199" s="4"/>
      <c r="AD199" s="4"/>
      <c r="AE199" s="5" t="e">
        <f t="shared" si="36"/>
        <v>#DIV/0!</v>
      </c>
      <c r="AF199" s="6"/>
      <c r="AG199" s="4" t="e">
        <f t="shared" ref="AG199:AL199" si="216">AG72-$BJ72</f>
        <v>#DIV/0!</v>
      </c>
      <c r="AH199" s="4" t="e">
        <f t="shared" si="216"/>
        <v>#DIV/0!</v>
      </c>
      <c r="AI199" s="4" t="e">
        <f t="shared" si="216"/>
        <v>#DIV/0!</v>
      </c>
      <c r="AJ199" s="4" t="e">
        <f t="shared" si="216"/>
        <v>#DIV/0!</v>
      </c>
      <c r="AK199" s="4" t="e">
        <f t="shared" si="216"/>
        <v>#DIV/0!</v>
      </c>
      <c r="AL199" s="4" t="e">
        <f t="shared" si="216"/>
        <v>#DIV/0!</v>
      </c>
      <c r="AM199" s="20" t="e">
        <f t="shared" si="38"/>
        <v>#DIV/0!</v>
      </c>
      <c r="AN199" s="4" t="e">
        <f t="shared" si="22"/>
        <v>#DIV/0!</v>
      </c>
      <c r="AO199" s="20" t="e">
        <f t="shared" si="39"/>
        <v>#DIV/0!</v>
      </c>
      <c r="AP199" s="20" t="e">
        <f t="shared" si="40"/>
        <v>#DIV/0!</v>
      </c>
      <c r="AQ199" s="20" t="e">
        <f t="shared" si="41"/>
        <v>#DIV/0!</v>
      </c>
      <c r="AR199" s="20" t="e">
        <f t="shared" si="42"/>
        <v>#DIV/0!</v>
      </c>
      <c r="AS199" s="20" t="e">
        <f t="shared" si="43"/>
        <v>#DIV/0!</v>
      </c>
      <c r="AT199" s="20" t="e">
        <f t="shared" si="43"/>
        <v>#DIV/0!</v>
      </c>
      <c r="AU199" s="20" t="e">
        <f t="shared" si="43"/>
        <v>#DIV/0!</v>
      </c>
      <c r="AV199" s="20" t="e">
        <f t="shared" ref="AV199" si="217">AV72-$BJ72</f>
        <v>#DIV/0!</v>
      </c>
      <c r="AW199" s="20" t="e">
        <f t="shared" si="51"/>
        <v>#DIV/0!</v>
      </c>
      <c r="AX199" s="20" t="e">
        <f t="shared" si="44"/>
        <v>#DIV/0!</v>
      </c>
      <c r="AY199" s="20" t="e">
        <f t="shared" si="45"/>
        <v>#DIV/0!</v>
      </c>
      <c r="AZ199" s="4"/>
      <c r="BA199" s="4"/>
      <c r="BB199" s="4"/>
      <c r="BC199" s="4"/>
      <c r="BD199" s="4"/>
      <c r="BE199" s="4"/>
      <c r="BF199" s="4"/>
      <c r="BG199" s="4"/>
      <c r="BH199" s="4"/>
      <c r="BI199" s="4"/>
      <c r="BJ199" s="5" t="e">
        <f t="shared" si="46"/>
        <v>#DIV/0!</v>
      </c>
      <c r="BK199" s="6"/>
    </row>
    <row r="200" spans="1:63">
      <c r="A200">
        <v>45</v>
      </c>
      <c r="B200" s="4" t="e">
        <f t="shared" ref="B200:C200" si="218">B73-$AE73</f>
        <v>#DIV/0!</v>
      </c>
      <c r="C200" s="4" t="e">
        <f t="shared" si="218"/>
        <v>#DIV/0!</v>
      </c>
      <c r="D200" s="4" t="e">
        <f t="shared" ref="D200:G200" si="219">D73-$AE73</f>
        <v>#DIV/0!</v>
      </c>
      <c r="E200" s="4" t="e">
        <f t="shared" si="219"/>
        <v>#DIV/0!</v>
      </c>
      <c r="F200" s="4" t="e">
        <f t="shared" si="219"/>
        <v>#DIV/0!</v>
      </c>
      <c r="G200" s="4" t="e">
        <f t="shared" si="219"/>
        <v>#DIV/0!</v>
      </c>
      <c r="H200" s="20" t="e">
        <f t="shared" si="25"/>
        <v>#DIV/0!</v>
      </c>
      <c r="I200" s="19" t="e">
        <f t="shared" si="26"/>
        <v>#DIV/0!</v>
      </c>
      <c r="J200" s="20" t="e">
        <f t="shared" si="27"/>
        <v>#DIV/0!</v>
      </c>
      <c r="K200" s="20" t="e">
        <f t="shared" si="28"/>
        <v>#DIV/0!</v>
      </c>
      <c r="L200" s="20" t="e">
        <f t="shared" si="29"/>
        <v>#DIV/0!</v>
      </c>
      <c r="M200" s="20" t="e">
        <f t="shared" si="30"/>
        <v>#DIV/0!</v>
      </c>
      <c r="N200" s="20" t="e">
        <f t="shared" si="31"/>
        <v>#DIV/0!</v>
      </c>
      <c r="O200" s="20" t="e">
        <f t="shared" si="31"/>
        <v>#DIV/0!</v>
      </c>
      <c r="P200" s="20" t="e">
        <f t="shared" si="175"/>
        <v>#DIV/0!</v>
      </c>
      <c r="Q200" s="20" t="e">
        <f t="shared" si="175"/>
        <v>#DIV/0!</v>
      </c>
      <c r="R200" s="20" t="e">
        <f t="shared" si="34"/>
        <v>#DIV/0!</v>
      </c>
      <c r="S200" s="20" t="e">
        <f t="shared" si="170"/>
        <v>#DIV/0!</v>
      </c>
      <c r="T200" s="20" t="e">
        <f t="shared" si="35"/>
        <v>#DIV/0!</v>
      </c>
      <c r="U200" s="4"/>
      <c r="V200" s="4"/>
      <c r="W200" s="4"/>
      <c r="X200" s="4"/>
      <c r="Y200" s="4"/>
      <c r="Z200" s="4"/>
      <c r="AA200" s="4"/>
      <c r="AB200" s="4"/>
      <c r="AC200" s="4"/>
      <c r="AD200" s="4"/>
      <c r="AE200" s="5" t="e">
        <f t="shared" si="36"/>
        <v>#DIV/0!</v>
      </c>
      <c r="AF200" s="6"/>
      <c r="AG200" s="4" t="e">
        <f t="shared" ref="AG200:AL200" si="220">AG73-$BJ73</f>
        <v>#DIV/0!</v>
      </c>
      <c r="AH200" s="4" t="e">
        <f t="shared" si="220"/>
        <v>#DIV/0!</v>
      </c>
      <c r="AI200" s="4" t="e">
        <f t="shared" si="220"/>
        <v>#DIV/0!</v>
      </c>
      <c r="AJ200" s="4" t="e">
        <f t="shared" si="220"/>
        <v>#DIV/0!</v>
      </c>
      <c r="AK200" s="4" t="e">
        <f t="shared" si="220"/>
        <v>#DIV/0!</v>
      </c>
      <c r="AL200" s="4" t="e">
        <f t="shared" si="220"/>
        <v>#DIV/0!</v>
      </c>
      <c r="AM200" s="20" t="e">
        <f t="shared" si="38"/>
        <v>#DIV/0!</v>
      </c>
      <c r="AN200" s="4" t="e">
        <f t="shared" si="22"/>
        <v>#DIV/0!</v>
      </c>
      <c r="AO200" s="20" t="e">
        <f t="shared" si="39"/>
        <v>#DIV/0!</v>
      </c>
      <c r="AP200" s="20" t="e">
        <f t="shared" si="40"/>
        <v>#DIV/0!</v>
      </c>
      <c r="AQ200" s="20" t="e">
        <f t="shared" si="41"/>
        <v>#DIV/0!</v>
      </c>
      <c r="AR200" s="20" t="e">
        <f t="shared" si="42"/>
        <v>#DIV/0!</v>
      </c>
      <c r="AS200" s="20" t="e">
        <f t="shared" si="43"/>
        <v>#DIV/0!</v>
      </c>
      <c r="AT200" s="20" t="e">
        <f t="shared" si="43"/>
        <v>#DIV/0!</v>
      </c>
      <c r="AU200" s="20" t="e">
        <f t="shared" si="43"/>
        <v>#DIV/0!</v>
      </c>
      <c r="AV200" s="20" t="e">
        <f t="shared" ref="AV200" si="221">AV73-$BJ73</f>
        <v>#DIV/0!</v>
      </c>
      <c r="AW200" s="20" t="e">
        <f t="shared" si="51"/>
        <v>#DIV/0!</v>
      </c>
      <c r="AX200" s="20" t="e">
        <f t="shared" si="44"/>
        <v>#DIV/0!</v>
      </c>
      <c r="AY200" s="20" t="e">
        <f t="shared" si="45"/>
        <v>#DIV/0!</v>
      </c>
      <c r="AZ200" s="4"/>
      <c r="BA200" s="4"/>
      <c r="BB200" s="4"/>
      <c r="BC200" s="4"/>
      <c r="BD200" s="4"/>
      <c r="BE200" s="4"/>
      <c r="BF200" s="4"/>
      <c r="BG200" s="4"/>
      <c r="BH200" s="4"/>
      <c r="BI200" s="4"/>
      <c r="BJ200" s="5" t="e">
        <f t="shared" si="46"/>
        <v>#DIV/0!</v>
      </c>
      <c r="BK200" s="6"/>
    </row>
    <row r="201" spans="1:63">
      <c r="A201">
        <v>46</v>
      </c>
      <c r="B201" s="4" t="e">
        <f t="shared" ref="B201:C201" si="222">B74-$AE74</f>
        <v>#DIV/0!</v>
      </c>
      <c r="C201" s="4" t="e">
        <f t="shared" si="222"/>
        <v>#DIV/0!</v>
      </c>
      <c r="D201" s="4" t="e">
        <f t="shared" ref="D201:G201" si="223">D74-$AE74</f>
        <v>#DIV/0!</v>
      </c>
      <c r="E201" s="4" t="e">
        <f t="shared" si="223"/>
        <v>#DIV/0!</v>
      </c>
      <c r="F201" s="4" t="e">
        <f t="shared" si="223"/>
        <v>#DIV/0!</v>
      </c>
      <c r="G201" s="4" t="e">
        <f t="shared" si="223"/>
        <v>#DIV/0!</v>
      </c>
      <c r="H201" s="20" t="e">
        <f t="shared" si="25"/>
        <v>#DIV/0!</v>
      </c>
      <c r="I201" s="19" t="e">
        <f t="shared" si="26"/>
        <v>#DIV/0!</v>
      </c>
      <c r="J201" s="20" t="e">
        <f t="shared" si="27"/>
        <v>#DIV/0!</v>
      </c>
      <c r="K201" s="20" t="e">
        <f t="shared" si="28"/>
        <v>#DIV/0!</v>
      </c>
      <c r="L201" s="20" t="e">
        <f t="shared" si="29"/>
        <v>#DIV/0!</v>
      </c>
      <c r="M201" s="20" t="e">
        <f t="shared" si="30"/>
        <v>#DIV/0!</v>
      </c>
      <c r="N201" s="20" t="e">
        <f t="shared" si="31"/>
        <v>#DIV/0!</v>
      </c>
      <c r="O201" s="20" t="e">
        <f t="shared" si="31"/>
        <v>#DIV/0!</v>
      </c>
      <c r="P201" s="20" t="e">
        <f t="shared" si="175"/>
        <v>#DIV/0!</v>
      </c>
      <c r="Q201" s="20" t="e">
        <f t="shared" si="175"/>
        <v>#DIV/0!</v>
      </c>
      <c r="R201" s="20" t="e">
        <f t="shared" si="34"/>
        <v>#DIV/0!</v>
      </c>
      <c r="S201" s="20" t="e">
        <f t="shared" si="170"/>
        <v>#DIV/0!</v>
      </c>
      <c r="T201" s="20" t="e">
        <f t="shared" si="35"/>
        <v>#DIV/0!</v>
      </c>
      <c r="U201" s="4"/>
      <c r="V201" s="4"/>
      <c r="W201" s="4"/>
      <c r="X201" s="4"/>
      <c r="Y201" s="4"/>
      <c r="Z201" s="4"/>
      <c r="AA201" s="4"/>
      <c r="AB201" s="4"/>
      <c r="AC201" s="4"/>
      <c r="AD201" s="4"/>
      <c r="AE201" s="5" t="e">
        <f t="shared" si="36"/>
        <v>#DIV/0!</v>
      </c>
      <c r="AF201" s="6"/>
      <c r="AG201" s="4" t="e">
        <f t="shared" ref="AG201:AL201" si="224">AG74-$BJ74</f>
        <v>#DIV/0!</v>
      </c>
      <c r="AH201" s="4" t="e">
        <f t="shared" si="224"/>
        <v>#DIV/0!</v>
      </c>
      <c r="AI201" s="4" t="e">
        <f t="shared" si="224"/>
        <v>#DIV/0!</v>
      </c>
      <c r="AJ201" s="4" t="e">
        <f t="shared" si="224"/>
        <v>#DIV/0!</v>
      </c>
      <c r="AK201" s="4" t="e">
        <f t="shared" si="224"/>
        <v>#DIV/0!</v>
      </c>
      <c r="AL201" s="4" t="e">
        <f t="shared" si="224"/>
        <v>#DIV/0!</v>
      </c>
      <c r="AM201" s="20" t="e">
        <f t="shared" si="38"/>
        <v>#DIV/0!</v>
      </c>
      <c r="AN201" s="4" t="e">
        <f t="shared" si="22"/>
        <v>#DIV/0!</v>
      </c>
      <c r="AO201" s="20" t="e">
        <f t="shared" si="39"/>
        <v>#DIV/0!</v>
      </c>
      <c r="AP201" s="20" t="e">
        <f t="shared" si="40"/>
        <v>#DIV/0!</v>
      </c>
      <c r="AQ201" s="20" t="e">
        <f t="shared" si="41"/>
        <v>#DIV/0!</v>
      </c>
      <c r="AR201" s="20" t="e">
        <f t="shared" si="42"/>
        <v>#DIV/0!</v>
      </c>
      <c r="AS201" s="20" t="e">
        <f t="shared" si="43"/>
        <v>#DIV/0!</v>
      </c>
      <c r="AT201" s="20" t="e">
        <f t="shared" si="43"/>
        <v>#DIV/0!</v>
      </c>
      <c r="AU201" s="20" t="e">
        <f t="shared" si="43"/>
        <v>#DIV/0!</v>
      </c>
      <c r="AV201" s="20" t="e">
        <f t="shared" ref="AV201" si="225">AV74-$BJ74</f>
        <v>#DIV/0!</v>
      </c>
      <c r="AW201" s="20" t="e">
        <f t="shared" si="51"/>
        <v>#DIV/0!</v>
      </c>
      <c r="AX201" s="20" t="e">
        <f t="shared" si="44"/>
        <v>#DIV/0!</v>
      </c>
      <c r="AY201" s="20" t="e">
        <f t="shared" si="45"/>
        <v>#DIV/0!</v>
      </c>
      <c r="AZ201" s="4"/>
      <c r="BA201" s="4"/>
      <c r="BB201" s="4"/>
      <c r="BC201" s="4"/>
      <c r="BD201" s="4"/>
      <c r="BE201" s="4"/>
      <c r="BF201" s="4"/>
      <c r="BG201" s="4"/>
      <c r="BH201" s="4"/>
      <c r="BI201" s="4"/>
      <c r="BJ201" s="5" t="e">
        <f t="shared" si="46"/>
        <v>#DIV/0!</v>
      </c>
      <c r="BK201" s="6"/>
    </row>
    <row r="202" spans="1:63">
      <c r="A202">
        <v>47</v>
      </c>
      <c r="B202" s="4" t="e">
        <f t="shared" ref="B202:C202" si="226">B75-$AE75</f>
        <v>#DIV/0!</v>
      </c>
      <c r="C202" s="4" t="e">
        <f t="shared" si="226"/>
        <v>#DIV/0!</v>
      </c>
      <c r="D202" s="4" t="e">
        <f t="shared" ref="D202:G202" si="227">D75-$AE75</f>
        <v>#DIV/0!</v>
      </c>
      <c r="E202" s="4" t="e">
        <f t="shared" si="227"/>
        <v>#DIV/0!</v>
      </c>
      <c r="F202" s="4" t="e">
        <f t="shared" si="227"/>
        <v>#DIV/0!</v>
      </c>
      <c r="G202" s="4" t="e">
        <f t="shared" si="227"/>
        <v>#DIV/0!</v>
      </c>
      <c r="H202" s="20" t="e">
        <f t="shared" si="25"/>
        <v>#DIV/0!</v>
      </c>
      <c r="I202" s="19" t="e">
        <f t="shared" si="26"/>
        <v>#DIV/0!</v>
      </c>
      <c r="J202" s="20" t="e">
        <f t="shared" si="27"/>
        <v>#DIV/0!</v>
      </c>
      <c r="K202" s="20" t="e">
        <f t="shared" si="28"/>
        <v>#DIV/0!</v>
      </c>
      <c r="L202" s="20" t="e">
        <f t="shared" si="29"/>
        <v>#DIV/0!</v>
      </c>
      <c r="M202" s="20" t="e">
        <f t="shared" si="30"/>
        <v>#DIV/0!</v>
      </c>
      <c r="N202" s="20" t="e">
        <f t="shared" si="31"/>
        <v>#DIV/0!</v>
      </c>
      <c r="O202" s="20" t="e">
        <f t="shared" si="31"/>
        <v>#DIV/0!</v>
      </c>
      <c r="P202" s="20" t="e">
        <f t="shared" si="175"/>
        <v>#DIV/0!</v>
      </c>
      <c r="Q202" s="20" t="e">
        <f t="shared" si="175"/>
        <v>#DIV/0!</v>
      </c>
      <c r="R202" s="20" t="e">
        <f t="shared" si="34"/>
        <v>#DIV/0!</v>
      </c>
      <c r="S202" s="20" t="e">
        <f t="shared" si="170"/>
        <v>#DIV/0!</v>
      </c>
      <c r="T202" s="20" t="e">
        <f t="shared" si="35"/>
        <v>#DIV/0!</v>
      </c>
      <c r="U202" s="4"/>
      <c r="V202" s="4"/>
      <c r="W202" s="4"/>
      <c r="X202" s="4"/>
      <c r="Y202" s="4"/>
      <c r="Z202" s="4"/>
      <c r="AA202" s="4"/>
      <c r="AB202" s="4"/>
      <c r="AC202" s="4"/>
      <c r="AD202" s="4"/>
      <c r="AE202" s="5" t="e">
        <f t="shared" si="36"/>
        <v>#DIV/0!</v>
      </c>
      <c r="AF202" s="6"/>
      <c r="AG202" s="4" t="e">
        <f t="shared" ref="AG202:AL202" si="228">AG75-$BJ75</f>
        <v>#DIV/0!</v>
      </c>
      <c r="AH202" s="4" t="e">
        <f t="shared" si="228"/>
        <v>#DIV/0!</v>
      </c>
      <c r="AI202" s="4" t="e">
        <f t="shared" si="228"/>
        <v>#DIV/0!</v>
      </c>
      <c r="AJ202" s="4" t="e">
        <f t="shared" si="228"/>
        <v>#DIV/0!</v>
      </c>
      <c r="AK202" s="4" t="e">
        <f t="shared" si="228"/>
        <v>#DIV/0!</v>
      </c>
      <c r="AL202" s="4" t="e">
        <f t="shared" si="228"/>
        <v>#DIV/0!</v>
      </c>
      <c r="AM202" s="20" t="e">
        <f t="shared" si="38"/>
        <v>#DIV/0!</v>
      </c>
      <c r="AN202" s="4" t="e">
        <f t="shared" si="22"/>
        <v>#DIV/0!</v>
      </c>
      <c r="AO202" s="20" t="e">
        <f t="shared" si="39"/>
        <v>#DIV/0!</v>
      </c>
      <c r="AP202" s="20" t="e">
        <f t="shared" si="40"/>
        <v>#DIV/0!</v>
      </c>
      <c r="AQ202" s="20" t="e">
        <f t="shared" si="41"/>
        <v>#DIV/0!</v>
      </c>
      <c r="AR202" s="20" t="e">
        <f t="shared" si="42"/>
        <v>#DIV/0!</v>
      </c>
      <c r="AS202" s="20" t="e">
        <f t="shared" si="43"/>
        <v>#DIV/0!</v>
      </c>
      <c r="AT202" s="20" t="e">
        <f t="shared" si="43"/>
        <v>#DIV/0!</v>
      </c>
      <c r="AU202" s="20" t="e">
        <f t="shared" si="43"/>
        <v>#DIV/0!</v>
      </c>
      <c r="AV202" s="20" t="e">
        <f t="shared" ref="AV202" si="229">AV75-$BJ75</f>
        <v>#DIV/0!</v>
      </c>
      <c r="AW202" s="20" t="e">
        <f t="shared" si="51"/>
        <v>#DIV/0!</v>
      </c>
      <c r="AX202" s="20" t="e">
        <f t="shared" si="44"/>
        <v>#DIV/0!</v>
      </c>
      <c r="AY202" s="20" t="e">
        <f t="shared" si="45"/>
        <v>#DIV/0!</v>
      </c>
      <c r="AZ202" s="4"/>
      <c r="BA202" s="4"/>
      <c r="BB202" s="4"/>
      <c r="BC202" s="4"/>
      <c r="BD202" s="4"/>
      <c r="BE202" s="4"/>
      <c r="BF202" s="4"/>
      <c r="BG202" s="4"/>
      <c r="BH202" s="4"/>
      <c r="BI202" s="4"/>
      <c r="BJ202" s="5" t="e">
        <f t="shared" si="46"/>
        <v>#DIV/0!</v>
      </c>
      <c r="BK202" s="6"/>
    </row>
    <row r="203" spans="1:63">
      <c r="A203">
        <v>48</v>
      </c>
      <c r="B203" s="4" t="e">
        <f t="shared" ref="B203:C203" si="230">B76-$AE76</f>
        <v>#DIV/0!</v>
      </c>
      <c r="C203" s="4" t="e">
        <f t="shared" si="230"/>
        <v>#DIV/0!</v>
      </c>
      <c r="D203" s="4" t="e">
        <f t="shared" ref="D203:G203" si="231">D76-$AE76</f>
        <v>#DIV/0!</v>
      </c>
      <c r="E203" s="4" t="e">
        <f t="shared" si="231"/>
        <v>#DIV/0!</v>
      </c>
      <c r="F203" s="4" t="e">
        <f t="shared" si="231"/>
        <v>#DIV/0!</v>
      </c>
      <c r="G203" s="4" t="e">
        <f t="shared" si="231"/>
        <v>#DIV/0!</v>
      </c>
      <c r="H203" s="20" t="e">
        <f t="shared" si="25"/>
        <v>#DIV/0!</v>
      </c>
      <c r="I203" s="19" t="e">
        <f t="shared" si="26"/>
        <v>#DIV/0!</v>
      </c>
      <c r="J203" s="20" t="e">
        <f t="shared" si="27"/>
        <v>#DIV/0!</v>
      </c>
      <c r="K203" s="20" t="e">
        <f t="shared" si="28"/>
        <v>#DIV/0!</v>
      </c>
      <c r="L203" s="20" t="e">
        <f t="shared" si="29"/>
        <v>#DIV/0!</v>
      </c>
      <c r="M203" s="20" t="e">
        <f t="shared" si="30"/>
        <v>#DIV/0!</v>
      </c>
      <c r="N203" s="20" t="e">
        <f t="shared" si="31"/>
        <v>#DIV/0!</v>
      </c>
      <c r="O203" s="20" t="e">
        <f t="shared" si="31"/>
        <v>#DIV/0!</v>
      </c>
      <c r="P203" s="20" t="e">
        <f t="shared" si="175"/>
        <v>#DIV/0!</v>
      </c>
      <c r="Q203" s="20" t="e">
        <f t="shared" si="175"/>
        <v>#DIV/0!</v>
      </c>
      <c r="R203" s="20" t="e">
        <f t="shared" si="34"/>
        <v>#DIV/0!</v>
      </c>
      <c r="S203" s="20" t="e">
        <f t="shared" si="170"/>
        <v>#DIV/0!</v>
      </c>
      <c r="T203" s="20" t="e">
        <f t="shared" si="35"/>
        <v>#DIV/0!</v>
      </c>
      <c r="U203" s="4"/>
      <c r="V203" s="4"/>
      <c r="W203" s="4"/>
      <c r="X203" s="4"/>
      <c r="Y203" s="4"/>
      <c r="Z203" s="4"/>
      <c r="AA203" s="4"/>
      <c r="AB203" s="4"/>
      <c r="AC203" s="4"/>
      <c r="AD203" s="4"/>
      <c r="AE203" s="5" t="e">
        <f t="shared" si="36"/>
        <v>#DIV/0!</v>
      </c>
      <c r="AF203" s="6"/>
      <c r="AG203" s="4" t="e">
        <f t="shared" ref="AG203:AL203" si="232">AG76-$BJ76</f>
        <v>#DIV/0!</v>
      </c>
      <c r="AH203" s="4" t="e">
        <f t="shared" si="232"/>
        <v>#DIV/0!</v>
      </c>
      <c r="AI203" s="4" t="e">
        <f t="shared" si="232"/>
        <v>#DIV/0!</v>
      </c>
      <c r="AJ203" s="4" t="e">
        <f t="shared" si="232"/>
        <v>#DIV/0!</v>
      </c>
      <c r="AK203" s="4" t="e">
        <f t="shared" si="232"/>
        <v>#DIV/0!</v>
      </c>
      <c r="AL203" s="4" t="e">
        <f t="shared" si="232"/>
        <v>#DIV/0!</v>
      </c>
      <c r="AM203" s="20" t="e">
        <f t="shared" si="38"/>
        <v>#DIV/0!</v>
      </c>
      <c r="AN203" s="4" t="e">
        <f t="shared" si="22"/>
        <v>#DIV/0!</v>
      </c>
      <c r="AO203" s="20" t="e">
        <f t="shared" si="39"/>
        <v>#DIV/0!</v>
      </c>
      <c r="AP203" s="20" t="e">
        <f t="shared" si="40"/>
        <v>#DIV/0!</v>
      </c>
      <c r="AQ203" s="20" t="e">
        <f t="shared" si="41"/>
        <v>#DIV/0!</v>
      </c>
      <c r="AR203" s="20" t="e">
        <f t="shared" si="42"/>
        <v>#DIV/0!</v>
      </c>
      <c r="AS203" s="20" t="e">
        <f t="shared" si="43"/>
        <v>#DIV/0!</v>
      </c>
      <c r="AT203" s="20" t="e">
        <f t="shared" si="43"/>
        <v>#DIV/0!</v>
      </c>
      <c r="AU203" s="20" t="e">
        <f t="shared" si="43"/>
        <v>#DIV/0!</v>
      </c>
      <c r="AV203" s="20" t="e">
        <f t="shared" ref="AV203" si="233">AV76-$BJ76</f>
        <v>#DIV/0!</v>
      </c>
      <c r="AW203" s="20" t="e">
        <f t="shared" si="51"/>
        <v>#DIV/0!</v>
      </c>
      <c r="AX203" s="20" t="e">
        <f t="shared" si="44"/>
        <v>#DIV/0!</v>
      </c>
      <c r="AY203" s="20" t="e">
        <f t="shared" si="45"/>
        <v>#DIV/0!</v>
      </c>
      <c r="AZ203" s="4"/>
      <c r="BA203" s="4"/>
      <c r="BB203" s="4"/>
      <c r="BC203" s="4"/>
      <c r="BD203" s="4"/>
      <c r="BE203" s="4"/>
      <c r="BF203" s="4"/>
      <c r="BG203" s="4"/>
      <c r="BH203" s="4"/>
      <c r="BI203" s="4"/>
      <c r="BJ203" s="5" t="e">
        <f t="shared" si="46"/>
        <v>#DIV/0!</v>
      </c>
      <c r="BK203" s="6"/>
    </row>
    <row r="204" spans="1:63">
      <c r="A204">
        <v>49</v>
      </c>
      <c r="B204" s="4" t="e">
        <f t="shared" ref="B204:C204" si="234">B77-$AE77</f>
        <v>#DIV/0!</v>
      </c>
      <c r="C204" s="4" t="e">
        <f t="shared" si="234"/>
        <v>#DIV/0!</v>
      </c>
      <c r="D204" s="4" t="e">
        <f t="shared" ref="D204:G204" si="235">D77-$AE77</f>
        <v>#DIV/0!</v>
      </c>
      <c r="E204" s="4" t="e">
        <f t="shared" si="235"/>
        <v>#DIV/0!</v>
      </c>
      <c r="F204" s="4" t="e">
        <f t="shared" si="235"/>
        <v>#DIV/0!</v>
      </c>
      <c r="G204" s="4" t="e">
        <f t="shared" si="235"/>
        <v>#DIV/0!</v>
      </c>
      <c r="H204" s="20" t="e">
        <f t="shared" si="25"/>
        <v>#DIV/0!</v>
      </c>
      <c r="I204" s="19" t="e">
        <f t="shared" si="26"/>
        <v>#DIV/0!</v>
      </c>
      <c r="J204" s="20" t="e">
        <f t="shared" si="27"/>
        <v>#DIV/0!</v>
      </c>
      <c r="K204" s="20" t="e">
        <f t="shared" si="28"/>
        <v>#DIV/0!</v>
      </c>
      <c r="L204" s="20" t="e">
        <f t="shared" si="29"/>
        <v>#DIV/0!</v>
      </c>
      <c r="M204" s="20" t="e">
        <f t="shared" si="30"/>
        <v>#DIV/0!</v>
      </c>
      <c r="N204" s="20" t="e">
        <f t="shared" si="31"/>
        <v>#DIV/0!</v>
      </c>
      <c r="O204" s="20" t="e">
        <f t="shared" si="31"/>
        <v>#DIV/0!</v>
      </c>
      <c r="P204" s="20" t="e">
        <f t="shared" si="175"/>
        <v>#DIV/0!</v>
      </c>
      <c r="Q204" s="20" t="e">
        <f t="shared" si="175"/>
        <v>#DIV/0!</v>
      </c>
      <c r="R204" s="20" t="e">
        <f t="shared" si="34"/>
        <v>#DIV/0!</v>
      </c>
      <c r="S204" s="20" t="e">
        <f t="shared" si="170"/>
        <v>#DIV/0!</v>
      </c>
      <c r="T204" s="20" t="e">
        <f t="shared" si="35"/>
        <v>#DIV/0!</v>
      </c>
      <c r="U204" s="4"/>
      <c r="V204" s="4"/>
      <c r="W204" s="4"/>
      <c r="X204" s="4"/>
      <c r="Y204" s="4"/>
      <c r="Z204" s="4"/>
      <c r="AA204" s="4"/>
      <c r="AB204" s="4"/>
      <c r="AC204" s="4"/>
      <c r="AD204" s="4"/>
      <c r="AE204" s="5" t="e">
        <f t="shared" si="36"/>
        <v>#DIV/0!</v>
      </c>
      <c r="AF204" s="6"/>
      <c r="AG204" s="4" t="e">
        <f t="shared" ref="AG204:AL204" si="236">AG77-$BJ77</f>
        <v>#DIV/0!</v>
      </c>
      <c r="AH204" s="4" t="e">
        <f t="shared" si="236"/>
        <v>#DIV/0!</v>
      </c>
      <c r="AI204" s="4" t="e">
        <f t="shared" si="236"/>
        <v>#DIV/0!</v>
      </c>
      <c r="AJ204" s="4" t="e">
        <f t="shared" si="236"/>
        <v>#DIV/0!</v>
      </c>
      <c r="AK204" s="4" t="e">
        <f t="shared" si="236"/>
        <v>#DIV/0!</v>
      </c>
      <c r="AL204" s="4" t="e">
        <f t="shared" si="236"/>
        <v>#DIV/0!</v>
      </c>
      <c r="AM204" s="20" t="e">
        <f t="shared" si="38"/>
        <v>#DIV/0!</v>
      </c>
      <c r="AN204" s="4" t="e">
        <f t="shared" si="22"/>
        <v>#DIV/0!</v>
      </c>
      <c r="AO204" s="20" t="e">
        <f t="shared" si="39"/>
        <v>#DIV/0!</v>
      </c>
      <c r="AP204" s="20" t="e">
        <f t="shared" si="40"/>
        <v>#DIV/0!</v>
      </c>
      <c r="AQ204" s="20" t="e">
        <f t="shared" si="41"/>
        <v>#DIV/0!</v>
      </c>
      <c r="AR204" s="20" t="e">
        <f t="shared" si="42"/>
        <v>#DIV/0!</v>
      </c>
      <c r="AS204" s="20" t="e">
        <f t="shared" si="43"/>
        <v>#DIV/0!</v>
      </c>
      <c r="AT204" s="20" t="e">
        <f t="shared" si="43"/>
        <v>#DIV/0!</v>
      </c>
      <c r="AU204" s="20" t="e">
        <f t="shared" si="43"/>
        <v>#DIV/0!</v>
      </c>
      <c r="AV204" s="20" t="e">
        <f t="shared" ref="AV204" si="237">AV77-$BJ77</f>
        <v>#DIV/0!</v>
      </c>
      <c r="AW204" s="20" t="e">
        <f t="shared" si="51"/>
        <v>#DIV/0!</v>
      </c>
      <c r="AX204" s="20" t="e">
        <f t="shared" si="44"/>
        <v>#DIV/0!</v>
      </c>
      <c r="AY204" s="20" t="e">
        <f t="shared" si="45"/>
        <v>#DIV/0!</v>
      </c>
      <c r="AZ204" s="4"/>
      <c r="BA204" s="4"/>
      <c r="BB204" s="4"/>
      <c r="BC204" s="4"/>
      <c r="BD204" s="4"/>
      <c r="BE204" s="4"/>
      <c r="BF204" s="4"/>
      <c r="BG204" s="4"/>
      <c r="BH204" s="4"/>
      <c r="BI204" s="4"/>
      <c r="BJ204" s="5" t="e">
        <f t="shared" si="46"/>
        <v>#DIV/0!</v>
      </c>
      <c r="BK204" s="6"/>
    </row>
    <row r="205" spans="1:63">
      <c r="A205">
        <v>50</v>
      </c>
      <c r="B205" s="4" t="e">
        <f t="shared" ref="B205:C205" si="238">B78-$AE78</f>
        <v>#DIV/0!</v>
      </c>
      <c r="C205" s="4" t="e">
        <f t="shared" si="238"/>
        <v>#DIV/0!</v>
      </c>
      <c r="D205" s="4" t="e">
        <f t="shared" ref="D205:G205" si="239">D78-$AE78</f>
        <v>#DIV/0!</v>
      </c>
      <c r="E205" s="4" t="e">
        <f t="shared" si="239"/>
        <v>#DIV/0!</v>
      </c>
      <c r="F205" s="4" t="e">
        <f t="shared" si="239"/>
        <v>#DIV/0!</v>
      </c>
      <c r="G205" s="4" t="e">
        <f t="shared" si="239"/>
        <v>#DIV/0!</v>
      </c>
      <c r="H205" s="20" t="e">
        <f t="shared" si="25"/>
        <v>#DIV/0!</v>
      </c>
      <c r="I205" s="19" t="e">
        <f t="shared" si="26"/>
        <v>#DIV/0!</v>
      </c>
      <c r="J205" s="20" t="e">
        <f t="shared" si="27"/>
        <v>#DIV/0!</v>
      </c>
      <c r="K205" s="20" t="e">
        <f t="shared" si="28"/>
        <v>#DIV/0!</v>
      </c>
      <c r="L205" s="20" t="e">
        <f t="shared" si="29"/>
        <v>#DIV/0!</v>
      </c>
      <c r="M205" s="20" t="e">
        <f t="shared" si="30"/>
        <v>#DIV/0!</v>
      </c>
      <c r="N205" s="20" t="e">
        <f t="shared" si="31"/>
        <v>#DIV/0!</v>
      </c>
      <c r="O205" s="20" t="e">
        <f t="shared" si="31"/>
        <v>#DIV/0!</v>
      </c>
      <c r="P205" s="20" t="e">
        <f t="shared" si="175"/>
        <v>#DIV/0!</v>
      </c>
      <c r="Q205" s="20" t="e">
        <f t="shared" si="175"/>
        <v>#DIV/0!</v>
      </c>
      <c r="R205" s="20" t="e">
        <f t="shared" si="34"/>
        <v>#DIV/0!</v>
      </c>
      <c r="S205" s="20" t="e">
        <f t="shared" si="170"/>
        <v>#DIV/0!</v>
      </c>
      <c r="T205" s="20" t="e">
        <f t="shared" si="35"/>
        <v>#DIV/0!</v>
      </c>
      <c r="U205" s="4"/>
      <c r="V205" s="4"/>
      <c r="W205" s="4"/>
      <c r="X205" s="4"/>
      <c r="Y205" s="4"/>
      <c r="Z205" s="4"/>
      <c r="AA205" s="4"/>
      <c r="AB205" s="4"/>
      <c r="AC205" s="4"/>
      <c r="AD205" s="4"/>
      <c r="AE205" s="5" t="e">
        <f t="shared" si="36"/>
        <v>#DIV/0!</v>
      </c>
      <c r="AF205" s="6"/>
      <c r="AG205" s="4" t="e">
        <f t="shared" ref="AG205:AL205" si="240">AG78-$BJ78</f>
        <v>#DIV/0!</v>
      </c>
      <c r="AH205" s="4" t="e">
        <f t="shared" si="240"/>
        <v>#DIV/0!</v>
      </c>
      <c r="AI205" s="4" t="e">
        <f t="shared" si="240"/>
        <v>#DIV/0!</v>
      </c>
      <c r="AJ205" s="4" t="e">
        <f t="shared" si="240"/>
        <v>#DIV/0!</v>
      </c>
      <c r="AK205" s="4" t="e">
        <f t="shared" si="240"/>
        <v>#DIV/0!</v>
      </c>
      <c r="AL205" s="4" t="e">
        <f t="shared" si="240"/>
        <v>#DIV/0!</v>
      </c>
      <c r="AM205" s="20" t="e">
        <f t="shared" si="38"/>
        <v>#DIV/0!</v>
      </c>
      <c r="AN205" s="4" t="e">
        <f t="shared" si="22"/>
        <v>#DIV/0!</v>
      </c>
      <c r="AO205" s="20" t="e">
        <f t="shared" si="39"/>
        <v>#DIV/0!</v>
      </c>
      <c r="AP205" s="20" t="e">
        <f t="shared" si="40"/>
        <v>#DIV/0!</v>
      </c>
      <c r="AQ205" s="20" t="e">
        <f t="shared" si="41"/>
        <v>#DIV/0!</v>
      </c>
      <c r="AR205" s="20" t="e">
        <f t="shared" si="42"/>
        <v>#DIV/0!</v>
      </c>
      <c r="AS205" s="20" t="e">
        <f t="shared" si="43"/>
        <v>#DIV/0!</v>
      </c>
      <c r="AT205" s="20" t="e">
        <f t="shared" si="43"/>
        <v>#DIV/0!</v>
      </c>
      <c r="AU205" s="20" t="e">
        <f t="shared" si="43"/>
        <v>#DIV/0!</v>
      </c>
      <c r="AV205" s="20" t="e">
        <f t="shared" ref="AV205" si="241">AV78-$BJ78</f>
        <v>#DIV/0!</v>
      </c>
      <c r="AW205" s="20" t="e">
        <f t="shared" si="51"/>
        <v>#DIV/0!</v>
      </c>
      <c r="AX205" s="20" t="e">
        <f t="shared" si="44"/>
        <v>#DIV/0!</v>
      </c>
      <c r="AY205" s="20" t="e">
        <f t="shared" si="45"/>
        <v>#DIV/0!</v>
      </c>
      <c r="AZ205" s="4"/>
      <c r="BA205" s="4"/>
      <c r="BB205" s="4"/>
      <c r="BC205" s="4"/>
      <c r="BD205" s="4"/>
      <c r="BE205" s="4"/>
      <c r="BF205" s="4"/>
      <c r="BG205" s="4"/>
      <c r="BH205" s="4"/>
      <c r="BI205" s="4"/>
      <c r="BJ205" s="5" t="e">
        <f t="shared" si="46"/>
        <v>#DIV/0!</v>
      </c>
      <c r="BK205" s="6"/>
    </row>
    <row r="206" spans="1:63">
      <c r="A206">
        <v>51</v>
      </c>
      <c r="B206" s="4" t="e">
        <f t="shared" ref="B206:C206" si="242">B79-$AE79</f>
        <v>#DIV/0!</v>
      </c>
      <c r="C206" s="4" t="e">
        <f t="shared" si="242"/>
        <v>#DIV/0!</v>
      </c>
      <c r="D206" s="4" t="e">
        <f t="shared" ref="D206:G206" si="243">D79-$AE79</f>
        <v>#DIV/0!</v>
      </c>
      <c r="E206" s="4" t="e">
        <f t="shared" si="243"/>
        <v>#DIV/0!</v>
      </c>
      <c r="F206" s="4" t="e">
        <f t="shared" si="243"/>
        <v>#DIV/0!</v>
      </c>
      <c r="G206" s="4" t="e">
        <f t="shared" si="243"/>
        <v>#DIV/0!</v>
      </c>
      <c r="H206" s="20" t="e">
        <f t="shared" si="25"/>
        <v>#DIV/0!</v>
      </c>
      <c r="I206" s="19" t="e">
        <f t="shared" si="26"/>
        <v>#DIV/0!</v>
      </c>
      <c r="J206" s="20" t="e">
        <f t="shared" si="27"/>
        <v>#DIV/0!</v>
      </c>
      <c r="K206" s="20" t="e">
        <f t="shared" si="28"/>
        <v>#DIV/0!</v>
      </c>
      <c r="L206" s="20" t="e">
        <f t="shared" si="29"/>
        <v>#DIV/0!</v>
      </c>
      <c r="M206" s="20" t="e">
        <f t="shared" si="30"/>
        <v>#DIV/0!</v>
      </c>
      <c r="N206" s="20" t="e">
        <f t="shared" si="31"/>
        <v>#DIV/0!</v>
      </c>
      <c r="O206" s="20" t="e">
        <f t="shared" si="31"/>
        <v>#DIV/0!</v>
      </c>
      <c r="P206" s="20" t="e">
        <f t="shared" si="175"/>
        <v>#DIV/0!</v>
      </c>
      <c r="Q206" s="20" t="e">
        <f t="shared" si="175"/>
        <v>#DIV/0!</v>
      </c>
      <c r="R206" s="20" t="e">
        <f t="shared" si="34"/>
        <v>#DIV/0!</v>
      </c>
      <c r="S206" s="20" t="e">
        <f t="shared" si="170"/>
        <v>#DIV/0!</v>
      </c>
      <c r="T206" s="20" t="e">
        <f t="shared" si="35"/>
        <v>#DIV/0!</v>
      </c>
      <c r="U206" s="4"/>
      <c r="V206" s="4"/>
      <c r="W206" s="4"/>
      <c r="X206" s="4"/>
      <c r="Y206" s="4"/>
      <c r="Z206" s="4"/>
      <c r="AA206" s="4"/>
      <c r="AB206" s="4"/>
      <c r="AC206" s="4"/>
      <c r="AD206" s="4"/>
      <c r="AE206" s="5" t="e">
        <f t="shared" si="36"/>
        <v>#DIV/0!</v>
      </c>
      <c r="AF206" s="6"/>
      <c r="AG206" s="4" t="e">
        <f t="shared" ref="AG206:AL206" si="244">AG79-$BJ79</f>
        <v>#DIV/0!</v>
      </c>
      <c r="AH206" s="4" t="e">
        <f t="shared" si="244"/>
        <v>#DIV/0!</v>
      </c>
      <c r="AI206" s="4" t="e">
        <f t="shared" si="244"/>
        <v>#DIV/0!</v>
      </c>
      <c r="AJ206" s="4" t="e">
        <f t="shared" si="244"/>
        <v>#DIV/0!</v>
      </c>
      <c r="AK206" s="4" t="e">
        <f t="shared" si="244"/>
        <v>#DIV/0!</v>
      </c>
      <c r="AL206" s="4" t="e">
        <f t="shared" si="244"/>
        <v>#DIV/0!</v>
      </c>
      <c r="AM206" s="20" t="e">
        <f t="shared" si="38"/>
        <v>#DIV/0!</v>
      </c>
      <c r="AN206" s="4" t="e">
        <f t="shared" si="22"/>
        <v>#DIV/0!</v>
      </c>
      <c r="AO206" s="20" t="e">
        <f t="shared" si="39"/>
        <v>#DIV/0!</v>
      </c>
      <c r="AP206" s="20" t="e">
        <f t="shared" si="40"/>
        <v>#DIV/0!</v>
      </c>
      <c r="AQ206" s="20" t="e">
        <f t="shared" si="41"/>
        <v>#DIV/0!</v>
      </c>
      <c r="AR206" s="20" t="e">
        <f t="shared" si="42"/>
        <v>#DIV/0!</v>
      </c>
      <c r="AS206" s="20" t="e">
        <f t="shared" si="43"/>
        <v>#DIV/0!</v>
      </c>
      <c r="AT206" s="20" t="e">
        <f t="shared" si="43"/>
        <v>#DIV/0!</v>
      </c>
      <c r="AU206" s="20" t="e">
        <f t="shared" si="43"/>
        <v>#DIV/0!</v>
      </c>
      <c r="AV206" s="20" t="e">
        <f t="shared" ref="AV206" si="245">AV79-$BJ79</f>
        <v>#DIV/0!</v>
      </c>
      <c r="AW206" s="20" t="e">
        <f t="shared" si="51"/>
        <v>#DIV/0!</v>
      </c>
      <c r="AX206" s="20" t="e">
        <f t="shared" si="44"/>
        <v>#DIV/0!</v>
      </c>
      <c r="AY206" s="20" t="e">
        <f t="shared" si="45"/>
        <v>#DIV/0!</v>
      </c>
      <c r="AZ206" s="4"/>
      <c r="BA206" s="4"/>
      <c r="BB206" s="4"/>
      <c r="BC206" s="4"/>
      <c r="BD206" s="4"/>
      <c r="BE206" s="4"/>
      <c r="BF206" s="4"/>
      <c r="BG206" s="4"/>
      <c r="BH206" s="4"/>
      <c r="BI206" s="4"/>
      <c r="BJ206" s="5" t="e">
        <f t="shared" si="46"/>
        <v>#DIV/0!</v>
      </c>
      <c r="BK206" s="6"/>
    </row>
    <row r="207" spans="1:63">
      <c r="A207">
        <v>52</v>
      </c>
      <c r="B207" s="4" t="e">
        <f t="shared" ref="B207:C207" si="246">B80-$AE80</f>
        <v>#DIV/0!</v>
      </c>
      <c r="C207" s="4" t="e">
        <f t="shared" si="246"/>
        <v>#DIV/0!</v>
      </c>
      <c r="D207" s="4" t="e">
        <f t="shared" ref="D207:G207" si="247">D80-$AE80</f>
        <v>#DIV/0!</v>
      </c>
      <c r="E207" s="4" t="e">
        <f t="shared" si="247"/>
        <v>#DIV/0!</v>
      </c>
      <c r="F207" s="4" t="e">
        <f t="shared" si="247"/>
        <v>#DIV/0!</v>
      </c>
      <c r="G207" s="4" t="e">
        <f t="shared" si="247"/>
        <v>#DIV/0!</v>
      </c>
      <c r="H207" s="20" t="e">
        <f t="shared" si="25"/>
        <v>#DIV/0!</v>
      </c>
      <c r="I207" s="19" t="e">
        <f t="shared" si="26"/>
        <v>#DIV/0!</v>
      </c>
      <c r="J207" s="20" t="e">
        <f t="shared" si="27"/>
        <v>#DIV/0!</v>
      </c>
      <c r="K207" s="20" t="e">
        <f t="shared" si="28"/>
        <v>#DIV/0!</v>
      </c>
      <c r="L207" s="20" t="e">
        <f t="shared" si="29"/>
        <v>#DIV/0!</v>
      </c>
      <c r="M207" s="20" t="e">
        <f t="shared" si="30"/>
        <v>#DIV/0!</v>
      </c>
      <c r="N207" s="20" t="e">
        <f t="shared" si="31"/>
        <v>#DIV/0!</v>
      </c>
      <c r="O207" s="20" t="e">
        <f t="shared" si="31"/>
        <v>#DIV/0!</v>
      </c>
      <c r="P207" s="20" t="e">
        <f t="shared" si="175"/>
        <v>#DIV/0!</v>
      </c>
      <c r="Q207" s="20" t="e">
        <f t="shared" si="175"/>
        <v>#DIV/0!</v>
      </c>
      <c r="R207" s="20" t="e">
        <f t="shared" si="34"/>
        <v>#DIV/0!</v>
      </c>
      <c r="S207" s="20" t="e">
        <f t="shared" si="170"/>
        <v>#DIV/0!</v>
      </c>
      <c r="T207" s="20" t="e">
        <f t="shared" si="35"/>
        <v>#DIV/0!</v>
      </c>
      <c r="U207" s="4"/>
      <c r="V207" s="4"/>
      <c r="W207" s="4"/>
      <c r="X207" s="4"/>
      <c r="Y207" s="4"/>
      <c r="Z207" s="4"/>
      <c r="AA207" s="4"/>
      <c r="AB207" s="4"/>
      <c r="AC207" s="4"/>
      <c r="AD207" s="4"/>
      <c r="AE207" s="5" t="e">
        <f t="shared" si="36"/>
        <v>#DIV/0!</v>
      </c>
      <c r="AF207" s="6"/>
      <c r="AG207" s="4" t="e">
        <f t="shared" ref="AG207:AL207" si="248">AG80-$BJ80</f>
        <v>#DIV/0!</v>
      </c>
      <c r="AH207" s="4" t="e">
        <f t="shared" si="248"/>
        <v>#DIV/0!</v>
      </c>
      <c r="AI207" s="4" t="e">
        <f t="shared" si="248"/>
        <v>#DIV/0!</v>
      </c>
      <c r="AJ207" s="4" t="e">
        <f t="shared" si="248"/>
        <v>#DIV/0!</v>
      </c>
      <c r="AK207" s="4" t="e">
        <f t="shared" si="248"/>
        <v>#DIV/0!</v>
      </c>
      <c r="AL207" s="4" t="e">
        <f t="shared" si="248"/>
        <v>#DIV/0!</v>
      </c>
      <c r="AM207" s="20" t="e">
        <f t="shared" si="38"/>
        <v>#DIV/0!</v>
      </c>
      <c r="AN207" s="4" t="e">
        <f t="shared" si="22"/>
        <v>#DIV/0!</v>
      </c>
      <c r="AO207" s="20" t="e">
        <f t="shared" si="39"/>
        <v>#DIV/0!</v>
      </c>
      <c r="AP207" s="20" t="e">
        <f t="shared" si="40"/>
        <v>#DIV/0!</v>
      </c>
      <c r="AQ207" s="20" t="e">
        <f t="shared" si="41"/>
        <v>#DIV/0!</v>
      </c>
      <c r="AR207" s="20" t="e">
        <f t="shared" si="42"/>
        <v>#DIV/0!</v>
      </c>
      <c r="AS207" s="20" t="e">
        <f t="shared" si="43"/>
        <v>#DIV/0!</v>
      </c>
      <c r="AT207" s="20" t="e">
        <f t="shared" si="43"/>
        <v>#DIV/0!</v>
      </c>
      <c r="AU207" s="20" t="e">
        <f t="shared" si="43"/>
        <v>#DIV/0!</v>
      </c>
      <c r="AV207" s="20" t="e">
        <f t="shared" ref="AV207" si="249">AV80-$BJ80</f>
        <v>#DIV/0!</v>
      </c>
      <c r="AW207" s="20" t="e">
        <f t="shared" si="51"/>
        <v>#DIV/0!</v>
      </c>
      <c r="AX207" s="20" t="e">
        <f t="shared" si="44"/>
        <v>#DIV/0!</v>
      </c>
      <c r="AY207" s="20" t="e">
        <f t="shared" si="45"/>
        <v>#DIV/0!</v>
      </c>
      <c r="AZ207" s="4"/>
      <c r="BA207" s="4"/>
      <c r="BB207" s="4"/>
      <c r="BC207" s="4"/>
      <c r="BD207" s="4"/>
      <c r="BE207" s="4"/>
      <c r="BF207" s="4"/>
      <c r="BG207" s="4"/>
      <c r="BH207" s="4"/>
      <c r="BI207" s="4"/>
      <c r="BJ207" s="5" t="e">
        <f t="shared" si="46"/>
        <v>#DIV/0!</v>
      </c>
      <c r="BK207" s="6"/>
    </row>
    <row r="208" spans="1:63">
      <c r="A208">
        <v>53</v>
      </c>
      <c r="B208" s="4" t="e">
        <f t="shared" ref="B208:C208" si="250">B81-$AE81</f>
        <v>#DIV/0!</v>
      </c>
      <c r="C208" s="4" t="e">
        <f t="shared" si="250"/>
        <v>#DIV/0!</v>
      </c>
      <c r="D208" s="4" t="e">
        <f t="shared" ref="D208:G208" si="251">D81-$AE81</f>
        <v>#DIV/0!</v>
      </c>
      <c r="E208" s="4" t="e">
        <f t="shared" si="251"/>
        <v>#DIV/0!</v>
      </c>
      <c r="F208" s="4" t="e">
        <f t="shared" si="251"/>
        <v>#DIV/0!</v>
      </c>
      <c r="G208" s="4" t="e">
        <f t="shared" si="251"/>
        <v>#DIV/0!</v>
      </c>
      <c r="H208" s="20" t="e">
        <f t="shared" si="25"/>
        <v>#DIV/0!</v>
      </c>
      <c r="I208" s="19" t="e">
        <f t="shared" si="26"/>
        <v>#DIV/0!</v>
      </c>
      <c r="J208" s="20" t="e">
        <f t="shared" si="27"/>
        <v>#DIV/0!</v>
      </c>
      <c r="K208" s="20" t="e">
        <f t="shared" si="28"/>
        <v>#DIV/0!</v>
      </c>
      <c r="L208" s="20" t="e">
        <f t="shared" si="29"/>
        <v>#DIV/0!</v>
      </c>
      <c r="M208" s="20" t="e">
        <f t="shared" si="30"/>
        <v>#DIV/0!</v>
      </c>
      <c r="N208" s="20" t="e">
        <f t="shared" si="31"/>
        <v>#DIV/0!</v>
      </c>
      <c r="O208" s="20" t="e">
        <f t="shared" si="31"/>
        <v>#DIV/0!</v>
      </c>
      <c r="P208" s="20" t="e">
        <f t="shared" si="175"/>
        <v>#DIV/0!</v>
      </c>
      <c r="Q208" s="20" t="e">
        <f t="shared" si="175"/>
        <v>#DIV/0!</v>
      </c>
      <c r="R208" s="20" t="e">
        <f t="shared" si="34"/>
        <v>#DIV/0!</v>
      </c>
      <c r="S208" s="20" t="e">
        <f t="shared" si="170"/>
        <v>#DIV/0!</v>
      </c>
      <c r="T208" s="20" t="e">
        <f t="shared" si="35"/>
        <v>#DIV/0!</v>
      </c>
      <c r="U208" s="4"/>
      <c r="V208" s="4"/>
      <c r="W208" s="4"/>
      <c r="X208" s="4"/>
      <c r="Y208" s="4"/>
      <c r="Z208" s="4"/>
      <c r="AA208" s="4"/>
      <c r="AB208" s="4"/>
      <c r="AC208" s="4"/>
      <c r="AD208" s="4"/>
      <c r="AE208" s="5" t="e">
        <f t="shared" si="36"/>
        <v>#DIV/0!</v>
      </c>
      <c r="AF208" s="6"/>
      <c r="AG208" s="4" t="e">
        <f t="shared" ref="AG208:AL208" si="252">AG81-$BJ81</f>
        <v>#DIV/0!</v>
      </c>
      <c r="AH208" s="4" t="e">
        <f t="shared" si="252"/>
        <v>#DIV/0!</v>
      </c>
      <c r="AI208" s="4" t="e">
        <f t="shared" si="252"/>
        <v>#DIV/0!</v>
      </c>
      <c r="AJ208" s="4" t="e">
        <f t="shared" si="252"/>
        <v>#DIV/0!</v>
      </c>
      <c r="AK208" s="4" t="e">
        <f t="shared" si="252"/>
        <v>#DIV/0!</v>
      </c>
      <c r="AL208" s="4" t="e">
        <f t="shared" si="252"/>
        <v>#DIV/0!</v>
      </c>
      <c r="AM208" s="20" t="e">
        <f t="shared" si="38"/>
        <v>#DIV/0!</v>
      </c>
      <c r="AN208" s="4" t="e">
        <f t="shared" si="22"/>
        <v>#DIV/0!</v>
      </c>
      <c r="AO208" s="20" t="e">
        <f t="shared" si="39"/>
        <v>#DIV/0!</v>
      </c>
      <c r="AP208" s="20" t="e">
        <f t="shared" si="40"/>
        <v>#DIV/0!</v>
      </c>
      <c r="AQ208" s="20" t="e">
        <f t="shared" si="41"/>
        <v>#DIV/0!</v>
      </c>
      <c r="AR208" s="20" t="e">
        <f t="shared" si="42"/>
        <v>#DIV/0!</v>
      </c>
      <c r="AS208" s="20" t="e">
        <f t="shared" si="43"/>
        <v>#DIV/0!</v>
      </c>
      <c r="AT208" s="20" t="e">
        <f t="shared" si="43"/>
        <v>#DIV/0!</v>
      </c>
      <c r="AU208" s="20" t="e">
        <f t="shared" si="43"/>
        <v>#DIV/0!</v>
      </c>
      <c r="AV208" s="20" t="e">
        <f t="shared" ref="AV208" si="253">AV81-$BJ81</f>
        <v>#DIV/0!</v>
      </c>
      <c r="AW208" s="20" t="e">
        <f t="shared" si="51"/>
        <v>#DIV/0!</v>
      </c>
      <c r="AX208" s="20" t="e">
        <f t="shared" si="44"/>
        <v>#DIV/0!</v>
      </c>
      <c r="AY208" s="20" t="e">
        <f t="shared" si="45"/>
        <v>#DIV/0!</v>
      </c>
      <c r="AZ208" s="4"/>
      <c r="BA208" s="4"/>
      <c r="BB208" s="4"/>
      <c r="BC208" s="4"/>
      <c r="BD208" s="4"/>
      <c r="BE208" s="4"/>
      <c r="BF208" s="4"/>
      <c r="BG208" s="4"/>
      <c r="BH208" s="4"/>
      <c r="BI208" s="4"/>
      <c r="BJ208" s="5" t="e">
        <f t="shared" si="46"/>
        <v>#DIV/0!</v>
      </c>
      <c r="BK208" s="6"/>
    </row>
    <row r="209" spans="1:63">
      <c r="A209">
        <v>54</v>
      </c>
      <c r="B209" s="4" t="e">
        <f t="shared" ref="B209:C209" si="254">B82-$AE82</f>
        <v>#DIV/0!</v>
      </c>
      <c r="C209" s="4" t="e">
        <f t="shared" si="254"/>
        <v>#DIV/0!</v>
      </c>
      <c r="D209" s="4" t="e">
        <f t="shared" ref="D209:G209" si="255">D82-$AE82</f>
        <v>#DIV/0!</v>
      </c>
      <c r="E209" s="4" t="e">
        <f t="shared" si="255"/>
        <v>#DIV/0!</v>
      </c>
      <c r="F209" s="4" t="e">
        <f t="shared" si="255"/>
        <v>#DIV/0!</v>
      </c>
      <c r="G209" s="4" t="e">
        <f t="shared" si="255"/>
        <v>#DIV/0!</v>
      </c>
      <c r="H209" s="20" t="e">
        <f t="shared" si="25"/>
        <v>#DIV/0!</v>
      </c>
      <c r="I209" s="19" t="e">
        <f t="shared" si="26"/>
        <v>#DIV/0!</v>
      </c>
      <c r="J209" s="20" t="e">
        <f t="shared" si="27"/>
        <v>#DIV/0!</v>
      </c>
      <c r="K209" s="20" t="e">
        <f t="shared" si="28"/>
        <v>#DIV/0!</v>
      </c>
      <c r="L209" s="20" t="e">
        <f t="shared" si="29"/>
        <v>#DIV/0!</v>
      </c>
      <c r="M209" s="20" t="e">
        <f t="shared" si="30"/>
        <v>#DIV/0!</v>
      </c>
      <c r="N209" s="20" t="e">
        <f t="shared" si="31"/>
        <v>#DIV/0!</v>
      </c>
      <c r="O209" s="20" t="e">
        <f t="shared" si="31"/>
        <v>#DIV/0!</v>
      </c>
      <c r="P209" s="20" t="e">
        <f t="shared" si="175"/>
        <v>#DIV/0!</v>
      </c>
      <c r="Q209" s="20" t="e">
        <f t="shared" si="175"/>
        <v>#DIV/0!</v>
      </c>
      <c r="R209" s="20" t="e">
        <f t="shared" si="34"/>
        <v>#DIV/0!</v>
      </c>
      <c r="S209" s="20" t="e">
        <f t="shared" si="170"/>
        <v>#DIV/0!</v>
      </c>
      <c r="T209" s="20" t="e">
        <f t="shared" si="35"/>
        <v>#DIV/0!</v>
      </c>
      <c r="U209" s="4"/>
      <c r="V209" s="4"/>
      <c r="W209" s="4"/>
      <c r="X209" s="4"/>
      <c r="Y209" s="4"/>
      <c r="Z209" s="4"/>
      <c r="AA209" s="4"/>
      <c r="AB209" s="4"/>
      <c r="AC209" s="4"/>
      <c r="AD209" s="4"/>
      <c r="AE209" s="5" t="e">
        <f t="shared" si="36"/>
        <v>#DIV/0!</v>
      </c>
      <c r="AF209" s="6"/>
      <c r="AG209" s="4" t="e">
        <f t="shared" ref="AG209:AL209" si="256">AG82-$BJ82</f>
        <v>#DIV/0!</v>
      </c>
      <c r="AH209" s="4" t="e">
        <f t="shared" si="256"/>
        <v>#DIV/0!</v>
      </c>
      <c r="AI209" s="4" t="e">
        <f t="shared" si="256"/>
        <v>#DIV/0!</v>
      </c>
      <c r="AJ209" s="4" t="e">
        <f t="shared" si="256"/>
        <v>#DIV/0!</v>
      </c>
      <c r="AK209" s="4" t="e">
        <f t="shared" si="256"/>
        <v>#DIV/0!</v>
      </c>
      <c r="AL209" s="4" t="e">
        <f t="shared" si="256"/>
        <v>#DIV/0!</v>
      </c>
      <c r="AM209" s="20" t="e">
        <f t="shared" si="38"/>
        <v>#DIV/0!</v>
      </c>
      <c r="AN209" s="4" t="e">
        <f t="shared" si="22"/>
        <v>#DIV/0!</v>
      </c>
      <c r="AO209" s="20" t="e">
        <f t="shared" si="39"/>
        <v>#DIV/0!</v>
      </c>
      <c r="AP209" s="20" t="e">
        <f t="shared" si="40"/>
        <v>#DIV/0!</v>
      </c>
      <c r="AQ209" s="20" t="e">
        <f t="shared" si="41"/>
        <v>#DIV/0!</v>
      </c>
      <c r="AR209" s="20" t="e">
        <f t="shared" si="42"/>
        <v>#DIV/0!</v>
      </c>
      <c r="AS209" s="20" t="e">
        <f t="shared" si="43"/>
        <v>#DIV/0!</v>
      </c>
      <c r="AT209" s="20" t="e">
        <f t="shared" si="43"/>
        <v>#DIV/0!</v>
      </c>
      <c r="AU209" s="20" t="e">
        <f t="shared" si="43"/>
        <v>#DIV/0!</v>
      </c>
      <c r="AV209" s="20" t="e">
        <f t="shared" ref="AV209" si="257">AV82-$BJ82</f>
        <v>#DIV/0!</v>
      </c>
      <c r="AW209" s="20" t="e">
        <f t="shared" si="51"/>
        <v>#DIV/0!</v>
      </c>
      <c r="AX209" s="20" t="e">
        <f t="shared" si="44"/>
        <v>#DIV/0!</v>
      </c>
      <c r="AY209" s="20" t="e">
        <f t="shared" si="45"/>
        <v>#DIV/0!</v>
      </c>
      <c r="AZ209" s="4"/>
      <c r="BA209" s="4"/>
      <c r="BB209" s="4"/>
      <c r="BC209" s="4"/>
      <c r="BD209" s="4"/>
      <c r="BE209" s="4"/>
      <c r="BF209" s="4"/>
      <c r="BG209" s="4"/>
      <c r="BH209" s="4"/>
      <c r="BI209" s="4"/>
      <c r="BJ209" s="5" t="e">
        <f t="shared" si="46"/>
        <v>#DIV/0!</v>
      </c>
      <c r="BK209" s="6"/>
    </row>
    <row r="210" spans="1:63">
      <c r="A210">
        <v>55</v>
      </c>
      <c r="B210" s="4" t="e">
        <f t="shared" ref="B210:C210" si="258">B83-$AE83</f>
        <v>#DIV/0!</v>
      </c>
      <c r="C210" s="4" t="e">
        <f t="shared" si="258"/>
        <v>#DIV/0!</v>
      </c>
      <c r="D210" s="4" t="e">
        <f t="shared" ref="D210:G210" si="259">D83-$AE83</f>
        <v>#DIV/0!</v>
      </c>
      <c r="E210" s="4" t="e">
        <f t="shared" si="259"/>
        <v>#DIV/0!</v>
      </c>
      <c r="F210" s="4" t="e">
        <f t="shared" si="259"/>
        <v>#DIV/0!</v>
      </c>
      <c r="G210" s="4" t="e">
        <f t="shared" si="259"/>
        <v>#DIV/0!</v>
      </c>
      <c r="H210" s="20" t="e">
        <f t="shared" si="25"/>
        <v>#DIV/0!</v>
      </c>
      <c r="I210" s="19" t="e">
        <f t="shared" si="26"/>
        <v>#DIV/0!</v>
      </c>
      <c r="J210" s="20" t="e">
        <f t="shared" si="27"/>
        <v>#DIV/0!</v>
      </c>
      <c r="K210" s="20" t="e">
        <f t="shared" si="28"/>
        <v>#DIV/0!</v>
      </c>
      <c r="L210" s="20" t="e">
        <f t="shared" si="29"/>
        <v>#DIV/0!</v>
      </c>
      <c r="M210" s="20" t="e">
        <f t="shared" si="30"/>
        <v>#DIV/0!</v>
      </c>
      <c r="N210" s="20" t="e">
        <f t="shared" si="31"/>
        <v>#DIV/0!</v>
      </c>
      <c r="O210" s="20" t="e">
        <f t="shared" si="31"/>
        <v>#DIV/0!</v>
      </c>
      <c r="P210" s="20" t="e">
        <f t="shared" si="175"/>
        <v>#DIV/0!</v>
      </c>
      <c r="Q210" s="20" t="e">
        <f t="shared" si="175"/>
        <v>#DIV/0!</v>
      </c>
      <c r="R210" s="20" t="e">
        <f t="shared" si="34"/>
        <v>#DIV/0!</v>
      </c>
      <c r="S210" s="20" t="e">
        <f t="shared" si="170"/>
        <v>#DIV/0!</v>
      </c>
      <c r="T210" s="20" t="e">
        <f t="shared" si="35"/>
        <v>#DIV/0!</v>
      </c>
      <c r="U210" s="4"/>
      <c r="V210" s="4"/>
      <c r="W210" s="4"/>
      <c r="X210" s="4"/>
      <c r="Y210" s="4"/>
      <c r="Z210" s="4"/>
      <c r="AA210" s="4"/>
      <c r="AB210" s="4"/>
      <c r="AC210" s="4"/>
      <c r="AD210" s="4"/>
      <c r="AE210" s="5" t="e">
        <f t="shared" si="36"/>
        <v>#DIV/0!</v>
      </c>
      <c r="AF210" s="6"/>
      <c r="AG210" s="4" t="e">
        <f t="shared" ref="AG210:AL210" si="260">AG83-$BJ83</f>
        <v>#DIV/0!</v>
      </c>
      <c r="AH210" s="4" t="e">
        <f t="shared" si="260"/>
        <v>#DIV/0!</v>
      </c>
      <c r="AI210" s="4" t="e">
        <f t="shared" si="260"/>
        <v>#DIV/0!</v>
      </c>
      <c r="AJ210" s="4" t="e">
        <f t="shared" si="260"/>
        <v>#DIV/0!</v>
      </c>
      <c r="AK210" s="4" t="e">
        <f t="shared" si="260"/>
        <v>#DIV/0!</v>
      </c>
      <c r="AL210" s="4" t="e">
        <f t="shared" si="260"/>
        <v>#DIV/0!</v>
      </c>
      <c r="AM210" s="20" t="e">
        <f t="shared" si="38"/>
        <v>#DIV/0!</v>
      </c>
      <c r="AN210" s="4" t="e">
        <f t="shared" si="22"/>
        <v>#DIV/0!</v>
      </c>
      <c r="AO210" s="20" t="e">
        <f t="shared" si="39"/>
        <v>#DIV/0!</v>
      </c>
      <c r="AP210" s="20" t="e">
        <f t="shared" si="40"/>
        <v>#DIV/0!</v>
      </c>
      <c r="AQ210" s="20" t="e">
        <f t="shared" si="41"/>
        <v>#DIV/0!</v>
      </c>
      <c r="AR210" s="20" t="e">
        <f t="shared" si="42"/>
        <v>#DIV/0!</v>
      </c>
      <c r="AS210" s="20" t="e">
        <f t="shared" si="43"/>
        <v>#DIV/0!</v>
      </c>
      <c r="AT210" s="20" t="e">
        <f t="shared" si="43"/>
        <v>#DIV/0!</v>
      </c>
      <c r="AU210" s="20" t="e">
        <f t="shared" si="43"/>
        <v>#DIV/0!</v>
      </c>
      <c r="AV210" s="20" t="e">
        <f t="shared" ref="AV210" si="261">AV83-$BJ83</f>
        <v>#DIV/0!</v>
      </c>
      <c r="AW210" s="20" t="e">
        <f t="shared" si="51"/>
        <v>#DIV/0!</v>
      </c>
      <c r="AX210" s="20" t="e">
        <f t="shared" si="44"/>
        <v>#DIV/0!</v>
      </c>
      <c r="AY210" s="20" t="e">
        <f t="shared" si="45"/>
        <v>#DIV/0!</v>
      </c>
      <c r="AZ210" s="4"/>
      <c r="BA210" s="4"/>
      <c r="BB210" s="4"/>
      <c r="BC210" s="4"/>
      <c r="BD210" s="4"/>
      <c r="BE210" s="4"/>
      <c r="BF210" s="4"/>
      <c r="BG210" s="4"/>
      <c r="BH210" s="4"/>
      <c r="BI210" s="4"/>
      <c r="BJ210" s="5" t="e">
        <f t="shared" si="46"/>
        <v>#DIV/0!</v>
      </c>
      <c r="BK210" s="6"/>
    </row>
    <row r="211" spans="1:63">
      <c r="A211">
        <v>56</v>
      </c>
      <c r="B211" s="4" t="e">
        <f t="shared" ref="B211:C211" si="262">B84-$AE84</f>
        <v>#DIV/0!</v>
      </c>
      <c r="C211" s="4" t="e">
        <f t="shared" si="262"/>
        <v>#DIV/0!</v>
      </c>
      <c r="D211" s="4" t="e">
        <f t="shared" ref="D211:G211" si="263">D84-$AE84</f>
        <v>#DIV/0!</v>
      </c>
      <c r="E211" s="4" t="e">
        <f t="shared" si="263"/>
        <v>#DIV/0!</v>
      </c>
      <c r="F211" s="4" t="e">
        <f t="shared" si="263"/>
        <v>#DIV/0!</v>
      </c>
      <c r="G211" s="4" t="e">
        <f t="shared" si="263"/>
        <v>#DIV/0!</v>
      </c>
      <c r="H211" s="20" t="e">
        <f t="shared" si="25"/>
        <v>#DIV/0!</v>
      </c>
      <c r="I211" s="19" t="e">
        <f t="shared" si="26"/>
        <v>#DIV/0!</v>
      </c>
      <c r="J211" s="20" t="e">
        <f t="shared" si="27"/>
        <v>#DIV/0!</v>
      </c>
      <c r="K211" s="20" t="e">
        <f t="shared" si="28"/>
        <v>#DIV/0!</v>
      </c>
      <c r="L211" s="20" t="e">
        <f t="shared" si="29"/>
        <v>#DIV/0!</v>
      </c>
      <c r="M211" s="20" t="e">
        <f t="shared" si="30"/>
        <v>#DIV/0!</v>
      </c>
      <c r="N211" s="20" t="e">
        <f t="shared" si="31"/>
        <v>#DIV/0!</v>
      </c>
      <c r="O211" s="20" t="e">
        <f t="shared" si="31"/>
        <v>#DIV/0!</v>
      </c>
      <c r="P211" s="20" t="e">
        <f t="shared" si="175"/>
        <v>#DIV/0!</v>
      </c>
      <c r="Q211" s="20" t="e">
        <f t="shared" si="175"/>
        <v>#DIV/0!</v>
      </c>
      <c r="R211" s="20" t="e">
        <f t="shared" si="34"/>
        <v>#DIV/0!</v>
      </c>
      <c r="S211" s="20" t="e">
        <f t="shared" si="170"/>
        <v>#DIV/0!</v>
      </c>
      <c r="T211" s="20" t="e">
        <f t="shared" si="35"/>
        <v>#DIV/0!</v>
      </c>
      <c r="U211" s="4"/>
      <c r="V211" s="4"/>
      <c r="W211" s="4"/>
      <c r="X211" s="4"/>
      <c r="Y211" s="4"/>
      <c r="Z211" s="4"/>
      <c r="AA211" s="4"/>
      <c r="AB211" s="4"/>
      <c r="AC211" s="4"/>
      <c r="AD211" s="4"/>
      <c r="AE211" s="5" t="e">
        <f t="shared" si="36"/>
        <v>#DIV/0!</v>
      </c>
      <c r="AF211" s="6"/>
      <c r="AG211" s="4" t="e">
        <f t="shared" ref="AG211:AL211" si="264">AG84-$BJ84</f>
        <v>#DIV/0!</v>
      </c>
      <c r="AH211" s="4" t="e">
        <f t="shared" si="264"/>
        <v>#DIV/0!</v>
      </c>
      <c r="AI211" s="4" t="e">
        <f t="shared" si="264"/>
        <v>#DIV/0!</v>
      </c>
      <c r="AJ211" s="4" t="e">
        <f t="shared" si="264"/>
        <v>#DIV/0!</v>
      </c>
      <c r="AK211" s="4" t="e">
        <f t="shared" si="264"/>
        <v>#DIV/0!</v>
      </c>
      <c r="AL211" s="4" t="e">
        <f t="shared" si="264"/>
        <v>#DIV/0!</v>
      </c>
      <c r="AM211" s="20" t="e">
        <f t="shared" si="38"/>
        <v>#DIV/0!</v>
      </c>
      <c r="AN211" s="4" t="e">
        <f t="shared" si="22"/>
        <v>#DIV/0!</v>
      </c>
      <c r="AO211" s="20" t="e">
        <f t="shared" si="39"/>
        <v>#DIV/0!</v>
      </c>
      <c r="AP211" s="20" t="e">
        <f t="shared" si="40"/>
        <v>#DIV/0!</v>
      </c>
      <c r="AQ211" s="20" t="e">
        <f t="shared" si="41"/>
        <v>#DIV/0!</v>
      </c>
      <c r="AR211" s="20" t="e">
        <f t="shared" si="42"/>
        <v>#DIV/0!</v>
      </c>
      <c r="AS211" s="20" t="e">
        <f t="shared" si="43"/>
        <v>#DIV/0!</v>
      </c>
      <c r="AT211" s="20" t="e">
        <f t="shared" si="43"/>
        <v>#DIV/0!</v>
      </c>
      <c r="AU211" s="20" t="e">
        <f t="shared" si="43"/>
        <v>#DIV/0!</v>
      </c>
      <c r="AV211" s="20" t="e">
        <f t="shared" ref="AV211" si="265">AV84-$BJ84</f>
        <v>#DIV/0!</v>
      </c>
      <c r="AW211" s="20" t="e">
        <f t="shared" si="51"/>
        <v>#DIV/0!</v>
      </c>
      <c r="AX211" s="20" t="e">
        <f t="shared" si="44"/>
        <v>#DIV/0!</v>
      </c>
      <c r="AY211" s="20" t="e">
        <f t="shared" si="45"/>
        <v>#DIV/0!</v>
      </c>
      <c r="AZ211" s="4"/>
      <c r="BA211" s="4"/>
      <c r="BB211" s="4"/>
      <c r="BC211" s="4"/>
      <c r="BD211" s="4"/>
      <c r="BE211" s="4"/>
      <c r="BF211" s="4"/>
      <c r="BG211" s="4"/>
      <c r="BH211" s="4"/>
      <c r="BI211" s="4"/>
      <c r="BJ211" s="5" t="e">
        <f t="shared" si="46"/>
        <v>#DIV/0!</v>
      </c>
      <c r="BK211" s="6"/>
    </row>
    <row r="212" spans="1:63">
      <c r="A212">
        <v>57</v>
      </c>
      <c r="B212" s="4" t="e">
        <f t="shared" ref="B212:C212" si="266">B85-$AE85</f>
        <v>#DIV/0!</v>
      </c>
      <c r="C212" s="4" t="e">
        <f t="shared" si="266"/>
        <v>#DIV/0!</v>
      </c>
      <c r="D212" s="4" t="e">
        <f t="shared" ref="D212:G212" si="267">D85-$AE85</f>
        <v>#DIV/0!</v>
      </c>
      <c r="E212" s="4" t="e">
        <f t="shared" si="267"/>
        <v>#DIV/0!</v>
      </c>
      <c r="F212" s="4" t="e">
        <f t="shared" si="267"/>
        <v>#DIV/0!</v>
      </c>
      <c r="G212" s="4" t="e">
        <f t="shared" si="267"/>
        <v>#DIV/0!</v>
      </c>
      <c r="H212" s="20" t="e">
        <f t="shared" si="25"/>
        <v>#DIV/0!</v>
      </c>
      <c r="I212" s="19" t="e">
        <f t="shared" si="26"/>
        <v>#DIV/0!</v>
      </c>
      <c r="J212" s="20" t="e">
        <f t="shared" si="27"/>
        <v>#DIV/0!</v>
      </c>
      <c r="K212" s="20" t="e">
        <f t="shared" si="28"/>
        <v>#DIV/0!</v>
      </c>
      <c r="L212" s="20" t="e">
        <f t="shared" si="29"/>
        <v>#DIV/0!</v>
      </c>
      <c r="M212" s="20" t="e">
        <f t="shared" si="30"/>
        <v>#DIV/0!</v>
      </c>
      <c r="N212" s="20" t="e">
        <f t="shared" si="31"/>
        <v>#DIV/0!</v>
      </c>
      <c r="O212" s="20" t="e">
        <f t="shared" si="31"/>
        <v>#DIV/0!</v>
      </c>
      <c r="P212" s="20" t="e">
        <f t="shared" si="175"/>
        <v>#DIV/0!</v>
      </c>
      <c r="Q212" s="20" t="e">
        <f t="shared" si="175"/>
        <v>#DIV/0!</v>
      </c>
      <c r="R212" s="20" t="e">
        <f t="shared" si="34"/>
        <v>#DIV/0!</v>
      </c>
      <c r="S212" s="20" t="e">
        <f t="shared" si="170"/>
        <v>#DIV/0!</v>
      </c>
      <c r="T212" s="20" t="e">
        <f t="shared" si="35"/>
        <v>#DIV/0!</v>
      </c>
      <c r="U212" s="4"/>
      <c r="V212" s="4"/>
      <c r="W212" s="4"/>
      <c r="X212" s="4"/>
      <c r="Y212" s="4"/>
      <c r="Z212" s="4"/>
      <c r="AA212" s="4"/>
      <c r="AB212" s="4"/>
      <c r="AC212" s="4"/>
      <c r="AD212" s="4"/>
      <c r="AE212" s="5" t="e">
        <f t="shared" si="36"/>
        <v>#DIV/0!</v>
      </c>
      <c r="AF212" s="6"/>
      <c r="AG212" s="4" t="e">
        <f t="shared" ref="AG212:AL212" si="268">AG85-$BJ85</f>
        <v>#DIV/0!</v>
      </c>
      <c r="AH212" s="4" t="e">
        <f t="shared" si="268"/>
        <v>#DIV/0!</v>
      </c>
      <c r="AI212" s="4" t="e">
        <f t="shared" si="268"/>
        <v>#DIV/0!</v>
      </c>
      <c r="AJ212" s="4" t="e">
        <f t="shared" si="268"/>
        <v>#DIV/0!</v>
      </c>
      <c r="AK212" s="4" t="e">
        <f t="shared" si="268"/>
        <v>#DIV/0!</v>
      </c>
      <c r="AL212" s="4" t="e">
        <f t="shared" si="268"/>
        <v>#DIV/0!</v>
      </c>
      <c r="AM212" s="20" t="e">
        <f t="shared" si="38"/>
        <v>#DIV/0!</v>
      </c>
      <c r="AN212" s="4" t="e">
        <f t="shared" si="22"/>
        <v>#DIV/0!</v>
      </c>
      <c r="AO212" s="20" t="e">
        <f t="shared" si="39"/>
        <v>#DIV/0!</v>
      </c>
      <c r="AP212" s="20" t="e">
        <f t="shared" si="40"/>
        <v>#DIV/0!</v>
      </c>
      <c r="AQ212" s="20" t="e">
        <f t="shared" si="41"/>
        <v>#DIV/0!</v>
      </c>
      <c r="AR212" s="20" t="e">
        <f t="shared" si="42"/>
        <v>#DIV/0!</v>
      </c>
      <c r="AS212" s="20" t="e">
        <f t="shared" si="43"/>
        <v>#DIV/0!</v>
      </c>
      <c r="AT212" s="20" t="e">
        <f t="shared" si="43"/>
        <v>#DIV/0!</v>
      </c>
      <c r="AU212" s="20" t="e">
        <f t="shared" si="43"/>
        <v>#DIV/0!</v>
      </c>
      <c r="AV212" s="20" t="e">
        <f t="shared" ref="AV212" si="269">AV85-$BJ85</f>
        <v>#DIV/0!</v>
      </c>
      <c r="AW212" s="20" t="e">
        <f t="shared" si="51"/>
        <v>#DIV/0!</v>
      </c>
      <c r="AX212" s="20" t="e">
        <f t="shared" si="44"/>
        <v>#DIV/0!</v>
      </c>
      <c r="AY212" s="20" t="e">
        <f t="shared" si="45"/>
        <v>#DIV/0!</v>
      </c>
      <c r="AZ212" s="4"/>
      <c r="BA212" s="4"/>
      <c r="BB212" s="4"/>
      <c r="BC212" s="4"/>
      <c r="BD212" s="4"/>
      <c r="BE212" s="4"/>
      <c r="BF212" s="4"/>
      <c r="BG212" s="4"/>
      <c r="BH212" s="4"/>
      <c r="BI212" s="4"/>
      <c r="BJ212" s="5" t="e">
        <f t="shared" si="46"/>
        <v>#DIV/0!</v>
      </c>
      <c r="BK212" s="6"/>
    </row>
    <row r="213" spans="1:63">
      <c r="A213">
        <v>58</v>
      </c>
      <c r="B213" s="4" t="e">
        <f t="shared" ref="B213:C213" si="270">B86-$AE86</f>
        <v>#DIV/0!</v>
      </c>
      <c r="C213" s="4" t="e">
        <f t="shared" si="270"/>
        <v>#DIV/0!</v>
      </c>
      <c r="D213" s="4" t="e">
        <f t="shared" ref="D213:G213" si="271">D86-$AE86</f>
        <v>#DIV/0!</v>
      </c>
      <c r="E213" s="4" t="e">
        <f t="shared" si="271"/>
        <v>#DIV/0!</v>
      </c>
      <c r="F213" s="4" t="e">
        <f t="shared" si="271"/>
        <v>#DIV/0!</v>
      </c>
      <c r="G213" s="4" t="e">
        <f t="shared" si="271"/>
        <v>#DIV/0!</v>
      </c>
      <c r="H213" s="20" t="e">
        <f t="shared" si="25"/>
        <v>#DIV/0!</v>
      </c>
      <c r="I213" s="19" t="e">
        <f t="shared" si="26"/>
        <v>#DIV/0!</v>
      </c>
      <c r="J213" s="20" t="e">
        <f t="shared" si="27"/>
        <v>#DIV/0!</v>
      </c>
      <c r="K213" s="20" t="e">
        <f t="shared" si="28"/>
        <v>#DIV/0!</v>
      </c>
      <c r="L213" s="20" t="e">
        <f t="shared" si="29"/>
        <v>#DIV/0!</v>
      </c>
      <c r="M213" s="20" t="e">
        <f t="shared" si="30"/>
        <v>#DIV/0!</v>
      </c>
      <c r="N213" s="20" t="e">
        <f t="shared" si="31"/>
        <v>#DIV/0!</v>
      </c>
      <c r="O213" s="20" t="e">
        <f t="shared" si="31"/>
        <v>#DIV/0!</v>
      </c>
      <c r="P213" s="20" t="e">
        <f t="shared" si="175"/>
        <v>#DIV/0!</v>
      </c>
      <c r="Q213" s="20" t="e">
        <f t="shared" si="175"/>
        <v>#DIV/0!</v>
      </c>
      <c r="R213" s="20" t="e">
        <f t="shared" si="34"/>
        <v>#DIV/0!</v>
      </c>
      <c r="S213" s="20" t="e">
        <f t="shared" si="170"/>
        <v>#DIV/0!</v>
      </c>
      <c r="T213" s="20" t="e">
        <f t="shared" si="35"/>
        <v>#DIV/0!</v>
      </c>
      <c r="U213" s="4"/>
      <c r="V213" s="4"/>
      <c r="W213" s="4"/>
      <c r="X213" s="4"/>
      <c r="Y213" s="4"/>
      <c r="Z213" s="4"/>
      <c r="AA213" s="4"/>
      <c r="AB213" s="4"/>
      <c r="AC213" s="4"/>
      <c r="AD213" s="4"/>
      <c r="AE213" s="5" t="e">
        <f t="shared" si="36"/>
        <v>#DIV/0!</v>
      </c>
      <c r="AF213" s="6"/>
      <c r="AG213" s="4" t="e">
        <f t="shared" ref="AG213:AL213" si="272">AG86-$BJ86</f>
        <v>#DIV/0!</v>
      </c>
      <c r="AH213" s="4" t="e">
        <f t="shared" si="272"/>
        <v>#DIV/0!</v>
      </c>
      <c r="AI213" s="4" t="e">
        <f t="shared" si="272"/>
        <v>#DIV/0!</v>
      </c>
      <c r="AJ213" s="4" t="e">
        <f t="shared" si="272"/>
        <v>#DIV/0!</v>
      </c>
      <c r="AK213" s="4" t="e">
        <f t="shared" si="272"/>
        <v>#DIV/0!</v>
      </c>
      <c r="AL213" s="4" t="e">
        <f t="shared" si="272"/>
        <v>#DIV/0!</v>
      </c>
      <c r="AM213" s="20" t="e">
        <f t="shared" si="38"/>
        <v>#DIV/0!</v>
      </c>
      <c r="AN213" s="4" t="e">
        <f t="shared" si="22"/>
        <v>#DIV/0!</v>
      </c>
      <c r="AO213" s="20" t="e">
        <f t="shared" si="39"/>
        <v>#DIV/0!</v>
      </c>
      <c r="AP213" s="20" t="e">
        <f t="shared" si="40"/>
        <v>#DIV/0!</v>
      </c>
      <c r="AQ213" s="20" t="e">
        <f t="shared" si="41"/>
        <v>#DIV/0!</v>
      </c>
      <c r="AR213" s="20" t="e">
        <f t="shared" si="42"/>
        <v>#DIV/0!</v>
      </c>
      <c r="AS213" s="20" t="e">
        <f t="shared" si="43"/>
        <v>#DIV/0!</v>
      </c>
      <c r="AT213" s="20" t="e">
        <f t="shared" si="43"/>
        <v>#DIV/0!</v>
      </c>
      <c r="AU213" s="20" t="e">
        <f t="shared" si="43"/>
        <v>#DIV/0!</v>
      </c>
      <c r="AV213" s="20" t="e">
        <f t="shared" ref="AV213" si="273">AV86-$BJ86</f>
        <v>#DIV/0!</v>
      </c>
      <c r="AW213" s="20" t="e">
        <f t="shared" si="51"/>
        <v>#DIV/0!</v>
      </c>
      <c r="AX213" s="20" t="e">
        <f t="shared" si="44"/>
        <v>#DIV/0!</v>
      </c>
      <c r="AY213" s="20" t="e">
        <f t="shared" si="45"/>
        <v>#DIV/0!</v>
      </c>
      <c r="AZ213" s="4"/>
      <c r="BA213" s="4"/>
      <c r="BB213" s="4"/>
      <c r="BC213" s="4"/>
      <c r="BD213" s="4"/>
      <c r="BE213" s="4"/>
      <c r="BF213" s="4"/>
      <c r="BG213" s="4"/>
      <c r="BH213" s="4"/>
      <c r="BI213" s="4"/>
      <c r="BJ213" s="5" t="e">
        <f t="shared" si="46"/>
        <v>#DIV/0!</v>
      </c>
      <c r="BK213" s="6"/>
    </row>
    <row r="214" spans="1:63">
      <c r="A214">
        <v>59</v>
      </c>
      <c r="B214" s="4" t="e">
        <f t="shared" ref="B214:C214" si="274">B87-$AE87</f>
        <v>#DIV/0!</v>
      </c>
      <c r="C214" s="4" t="e">
        <f t="shared" si="274"/>
        <v>#DIV/0!</v>
      </c>
      <c r="D214" s="4" t="e">
        <f t="shared" ref="D214:G214" si="275">D87-$AE87</f>
        <v>#DIV/0!</v>
      </c>
      <c r="E214" s="4" t="e">
        <f t="shared" si="275"/>
        <v>#DIV/0!</v>
      </c>
      <c r="F214" s="4" t="e">
        <f t="shared" si="275"/>
        <v>#DIV/0!</v>
      </c>
      <c r="G214" s="4" t="e">
        <f t="shared" si="275"/>
        <v>#DIV/0!</v>
      </c>
      <c r="H214" s="20" t="e">
        <f t="shared" si="25"/>
        <v>#DIV/0!</v>
      </c>
      <c r="I214" s="19" t="e">
        <f t="shared" si="26"/>
        <v>#DIV/0!</v>
      </c>
      <c r="J214" s="20" t="e">
        <f t="shared" si="27"/>
        <v>#DIV/0!</v>
      </c>
      <c r="K214" s="20" t="e">
        <f t="shared" si="28"/>
        <v>#DIV/0!</v>
      </c>
      <c r="L214" s="20" t="e">
        <f t="shared" si="29"/>
        <v>#DIV/0!</v>
      </c>
      <c r="M214" s="20" t="e">
        <f t="shared" si="30"/>
        <v>#DIV/0!</v>
      </c>
      <c r="N214" s="20" t="e">
        <f t="shared" si="31"/>
        <v>#DIV/0!</v>
      </c>
      <c r="O214" s="20" t="e">
        <f t="shared" si="31"/>
        <v>#DIV/0!</v>
      </c>
      <c r="P214" s="20" t="e">
        <f t="shared" si="175"/>
        <v>#DIV/0!</v>
      </c>
      <c r="Q214" s="20" t="e">
        <f t="shared" si="175"/>
        <v>#DIV/0!</v>
      </c>
      <c r="R214" s="20" t="e">
        <f t="shared" si="34"/>
        <v>#DIV/0!</v>
      </c>
      <c r="S214" s="20" t="e">
        <f t="shared" si="170"/>
        <v>#DIV/0!</v>
      </c>
      <c r="T214" s="20" t="e">
        <f t="shared" si="35"/>
        <v>#DIV/0!</v>
      </c>
      <c r="U214" s="4"/>
      <c r="V214" s="4"/>
      <c r="W214" s="4"/>
      <c r="X214" s="4"/>
      <c r="Y214" s="4"/>
      <c r="Z214" s="4"/>
      <c r="AA214" s="4"/>
      <c r="AB214" s="4"/>
      <c r="AC214" s="4"/>
      <c r="AD214" s="4"/>
      <c r="AE214" s="5" t="e">
        <f t="shared" si="36"/>
        <v>#DIV/0!</v>
      </c>
      <c r="AF214" s="6"/>
      <c r="AG214" s="4" t="e">
        <f t="shared" ref="AG214:AL214" si="276">AG87-$BJ87</f>
        <v>#DIV/0!</v>
      </c>
      <c r="AH214" s="4" t="e">
        <f t="shared" si="276"/>
        <v>#DIV/0!</v>
      </c>
      <c r="AI214" s="4" t="e">
        <f t="shared" si="276"/>
        <v>#DIV/0!</v>
      </c>
      <c r="AJ214" s="4" t="e">
        <f t="shared" si="276"/>
        <v>#DIV/0!</v>
      </c>
      <c r="AK214" s="4" t="e">
        <f t="shared" si="276"/>
        <v>#DIV/0!</v>
      </c>
      <c r="AL214" s="4" t="e">
        <f t="shared" si="276"/>
        <v>#DIV/0!</v>
      </c>
      <c r="AM214" s="20" t="e">
        <f t="shared" si="38"/>
        <v>#DIV/0!</v>
      </c>
      <c r="AN214" s="4" t="e">
        <f t="shared" si="22"/>
        <v>#DIV/0!</v>
      </c>
      <c r="AO214" s="20" t="e">
        <f t="shared" si="39"/>
        <v>#DIV/0!</v>
      </c>
      <c r="AP214" s="20" t="e">
        <f t="shared" si="40"/>
        <v>#DIV/0!</v>
      </c>
      <c r="AQ214" s="20" t="e">
        <f t="shared" si="41"/>
        <v>#DIV/0!</v>
      </c>
      <c r="AR214" s="20" t="e">
        <f t="shared" si="42"/>
        <v>#DIV/0!</v>
      </c>
      <c r="AS214" s="20" t="e">
        <f t="shared" si="43"/>
        <v>#DIV/0!</v>
      </c>
      <c r="AT214" s="20" t="e">
        <f t="shared" si="43"/>
        <v>#DIV/0!</v>
      </c>
      <c r="AU214" s="20" t="e">
        <f t="shared" si="43"/>
        <v>#DIV/0!</v>
      </c>
      <c r="AV214" s="20" t="e">
        <f t="shared" ref="AV214" si="277">AV87-$BJ87</f>
        <v>#DIV/0!</v>
      </c>
      <c r="AW214" s="20" t="e">
        <f t="shared" si="51"/>
        <v>#DIV/0!</v>
      </c>
      <c r="AX214" s="20" t="e">
        <f t="shared" si="44"/>
        <v>#DIV/0!</v>
      </c>
      <c r="AY214" s="20" t="e">
        <f t="shared" si="45"/>
        <v>#DIV/0!</v>
      </c>
      <c r="AZ214" s="4"/>
      <c r="BA214" s="4"/>
      <c r="BB214" s="4"/>
      <c r="BC214" s="4"/>
      <c r="BD214" s="4"/>
      <c r="BE214" s="4"/>
      <c r="BF214" s="4"/>
      <c r="BG214" s="4"/>
      <c r="BH214" s="4"/>
      <c r="BI214" s="4"/>
      <c r="BJ214" s="5" t="e">
        <f t="shared" si="46"/>
        <v>#DIV/0!</v>
      </c>
      <c r="BK214" s="6"/>
    </row>
    <row r="215" spans="1:63">
      <c r="A215">
        <v>60</v>
      </c>
      <c r="B215" s="4" t="e">
        <f t="shared" ref="B215:C215" si="278">B88-$AE88</f>
        <v>#DIV/0!</v>
      </c>
      <c r="C215" s="4" t="e">
        <f t="shared" si="278"/>
        <v>#DIV/0!</v>
      </c>
      <c r="D215" s="4" t="e">
        <f t="shared" ref="D215:G215" si="279">D88-$AE88</f>
        <v>#DIV/0!</v>
      </c>
      <c r="E215" s="4" t="e">
        <f t="shared" si="279"/>
        <v>#DIV/0!</v>
      </c>
      <c r="F215" s="4" t="e">
        <f t="shared" si="279"/>
        <v>#DIV/0!</v>
      </c>
      <c r="G215" s="4" t="e">
        <f t="shared" si="279"/>
        <v>#DIV/0!</v>
      </c>
      <c r="H215" s="20" t="e">
        <f t="shared" si="25"/>
        <v>#DIV/0!</v>
      </c>
      <c r="I215" s="19" t="e">
        <f t="shared" si="26"/>
        <v>#DIV/0!</v>
      </c>
      <c r="J215" s="20" t="e">
        <f t="shared" si="27"/>
        <v>#DIV/0!</v>
      </c>
      <c r="K215" s="20" t="e">
        <f t="shared" si="28"/>
        <v>#DIV/0!</v>
      </c>
      <c r="L215" s="20" t="e">
        <f t="shared" si="29"/>
        <v>#DIV/0!</v>
      </c>
      <c r="M215" s="20" t="e">
        <f t="shared" si="30"/>
        <v>#DIV/0!</v>
      </c>
      <c r="N215" s="20" t="e">
        <f t="shared" si="31"/>
        <v>#DIV/0!</v>
      </c>
      <c r="O215" s="20" t="e">
        <f t="shared" si="31"/>
        <v>#DIV/0!</v>
      </c>
      <c r="P215" s="20" t="e">
        <f t="shared" si="175"/>
        <v>#DIV/0!</v>
      </c>
      <c r="Q215" s="20" t="e">
        <f t="shared" si="175"/>
        <v>#DIV/0!</v>
      </c>
      <c r="R215" s="20" t="e">
        <f t="shared" si="34"/>
        <v>#DIV/0!</v>
      </c>
      <c r="S215" s="20" t="e">
        <f t="shared" si="170"/>
        <v>#DIV/0!</v>
      </c>
      <c r="T215" s="20" t="e">
        <f t="shared" si="35"/>
        <v>#DIV/0!</v>
      </c>
      <c r="U215" s="4"/>
      <c r="V215" s="4"/>
      <c r="W215" s="4"/>
      <c r="X215" s="4"/>
      <c r="Y215" s="4"/>
      <c r="Z215" s="4"/>
      <c r="AA215" s="4"/>
      <c r="AB215" s="4"/>
      <c r="AC215" s="4"/>
      <c r="AD215" s="4"/>
      <c r="AE215" s="5" t="e">
        <f t="shared" si="36"/>
        <v>#DIV/0!</v>
      </c>
      <c r="AF215" s="6"/>
      <c r="AG215" s="4" t="e">
        <f t="shared" ref="AG215:AL215" si="280">AG88-$BJ88</f>
        <v>#DIV/0!</v>
      </c>
      <c r="AH215" s="4" t="e">
        <f t="shared" si="280"/>
        <v>#DIV/0!</v>
      </c>
      <c r="AI215" s="4" t="e">
        <f t="shared" si="280"/>
        <v>#DIV/0!</v>
      </c>
      <c r="AJ215" s="4" t="e">
        <f t="shared" si="280"/>
        <v>#DIV/0!</v>
      </c>
      <c r="AK215" s="4" t="e">
        <f t="shared" si="280"/>
        <v>#DIV/0!</v>
      </c>
      <c r="AL215" s="4" t="e">
        <f t="shared" si="280"/>
        <v>#DIV/0!</v>
      </c>
      <c r="AM215" s="20" t="e">
        <f t="shared" si="38"/>
        <v>#DIV/0!</v>
      </c>
      <c r="AN215" s="4" t="e">
        <f t="shared" si="22"/>
        <v>#DIV/0!</v>
      </c>
      <c r="AO215" s="20" t="e">
        <f t="shared" si="39"/>
        <v>#DIV/0!</v>
      </c>
      <c r="AP215" s="20" t="e">
        <f t="shared" si="40"/>
        <v>#DIV/0!</v>
      </c>
      <c r="AQ215" s="20" t="e">
        <f t="shared" si="41"/>
        <v>#DIV/0!</v>
      </c>
      <c r="AR215" s="20" t="e">
        <f t="shared" si="42"/>
        <v>#DIV/0!</v>
      </c>
      <c r="AS215" s="20" t="e">
        <f t="shared" si="43"/>
        <v>#DIV/0!</v>
      </c>
      <c r="AT215" s="20" t="e">
        <f t="shared" si="43"/>
        <v>#DIV/0!</v>
      </c>
      <c r="AU215" s="20" t="e">
        <f t="shared" si="43"/>
        <v>#DIV/0!</v>
      </c>
      <c r="AV215" s="20" t="e">
        <f t="shared" ref="AV215" si="281">AV88-$BJ88</f>
        <v>#DIV/0!</v>
      </c>
      <c r="AW215" s="20" t="e">
        <f t="shared" si="51"/>
        <v>#DIV/0!</v>
      </c>
      <c r="AX215" s="20" t="e">
        <f t="shared" si="44"/>
        <v>#DIV/0!</v>
      </c>
      <c r="AY215" s="20" t="e">
        <f t="shared" si="45"/>
        <v>#DIV/0!</v>
      </c>
      <c r="AZ215" s="4"/>
      <c r="BA215" s="4"/>
      <c r="BB215" s="4"/>
      <c r="BC215" s="4"/>
      <c r="BD215" s="4"/>
      <c r="BE215" s="4"/>
      <c r="BF215" s="4"/>
      <c r="BG215" s="4"/>
      <c r="BH215" s="4"/>
      <c r="BI215" s="4"/>
      <c r="BJ215" s="5" t="e">
        <f t="shared" si="46"/>
        <v>#DIV/0!</v>
      </c>
      <c r="BK215" s="6"/>
    </row>
    <row r="216" spans="1:63">
      <c r="A216">
        <v>61</v>
      </c>
      <c r="B216" s="4" t="e">
        <f t="shared" ref="B216:C216" si="282">B89-$AE89</f>
        <v>#DIV/0!</v>
      </c>
      <c r="C216" s="4" t="e">
        <f t="shared" si="282"/>
        <v>#DIV/0!</v>
      </c>
      <c r="D216" s="4" t="e">
        <f t="shared" ref="D216:G216" si="283">D89-$AE89</f>
        <v>#DIV/0!</v>
      </c>
      <c r="E216" s="4" t="e">
        <f t="shared" si="283"/>
        <v>#DIV/0!</v>
      </c>
      <c r="F216" s="4" t="e">
        <f t="shared" si="283"/>
        <v>#DIV/0!</v>
      </c>
      <c r="G216" s="4" t="e">
        <f t="shared" si="283"/>
        <v>#DIV/0!</v>
      </c>
      <c r="H216" s="20" t="e">
        <f t="shared" si="25"/>
        <v>#DIV/0!</v>
      </c>
      <c r="I216" s="19" t="e">
        <f t="shared" si="26"/>
        <v>#DIV/0!</v>
      </c>
      <c r="J216" s="20" t="e">
        <f t="shared" si="27"/>
        <v>#DIV/0!</v>
      </c>
      <c r="K216" s="20" t="e">
        <f t="shared" si="28"/>
        <v>#DIV/0!</v>
      </c>
      <c r="L216" s="20" t="e">
        <f t="shared" si="29"/>
        <v>#DIV/0!</v>
      </c>
      <c r="M216" s="20" t="e">
        <f t="shared" si="30"/>
        <v>#DIV/0!</v>
      </c>
      <c r="N216" s="20" t="e">
        <f t="shared" si="31"/>
        <v>#DIV/0!</v>
      </c>
      <c r="O216" s="20" t="e">
        <f t="shared" si="31"/>
        <v>#DIV/0!</v>
      </c>
      <c r="P216" s="20" t="e">
        <f t="shared" si="175"/>
        <v>#DIV/0!</v>
      </c>
      <c r="Q216" s="20" t="e">
        <f t="shared" si="175"/>
        <v>#DIV/0!</v>
      </c>
      <c r="R216" s="20" t="e">
        <f t="shared" si="34"/>
        <v>#DIV/0!</v>
      </c>
      <c r="S216" s="20" t="e">
        <f t="shared" si="170"/>
        <v>#DIV/0!</v>
      </c>
      <c r="T216" s="20" t="e">
        <f t="shared" si="35"/>
        <v>#DIV/0!</v>
      </c>
      <c r="U216" s="4"/>
      <c r="V216" s="4"/>
      <c r="W216" s="4"/>
      <c r="X216" s="4"/>
      <c r="Y216" s="4"/>
      <c r="Z216" s="4"/>
      <c r="AA216" s="4"/>
      <c r="AB216" s="4"/>
      <c r="AC216" s="4"/>
      <c r="AD216" s="4"/>
      <c r="AE216" s="5" t="e">
        <f t="shared" si="36"/>
        <v>#DIV/0!</v>
      </c>
      <c r="AF216" s="6"/>
      <c r="AG216" s="4" t="e">
        <f t="shared" ref="AG216:AL216" si="284">AG89-$BJ89</f>
        <v>#DIV/0!</v>
      </c>
      <c r="AH216" s="4" t="e">
        <f t="shared" si="284"/>
        <v>#DIV/0!</v>
      </c>
      <c r="AI216" s="4" t="e">
        <f t="shared" si="284"/>
        <v>#DIV/0!</v>
      </c>
      <c r="AJ216" s="4" t="e">
        <f t="shared" si="284"/>
        <v>#DIV/0!</v>
      </c>
      <c r="AK216" s="4" t="e">
        <f t="shared" si="284"/>
        <v>#DIV/0!</v>
      </c>
      <c r="AL216" s="4" t="e">
        <f t="shared" si="284"/>
        <v>#DIV/0!</v>
      </c>
      <c r="AM216" s="20" t="e">
        <f t="shared" si="38"/>
        <v>#DIV/0!</v>
      </c>
      <c r="AN216" s="4" t="e">
        <f t="shared" si="22"/>
        <v>#DIV/0!</v>
      </c>
      <c r="AO216" s="20" t="e">
        <f t="shared" si="39"/>
        <v>#DIV/0!</v>
      </c>
      <c r="AP216" s="20" t="e">
        <f t="shared" si="40"/>
        <v>#DIV/0!</v>
      </c>
      <c r="AQ216" s="20" t="e">
        <f t="shared" si="41"/>
        <v>#DIV/0!</v>
      </c>
      <c r="AR216" s="20" t="e">
        <f t="shared" si="42"/>
        <v>#DIV/0!</v>
      </c>
      <c r="AS216" s="20" t="e">
        <f t="shared" si="43"/>
        <v>#DIV/0!</v>
      </c>
      <c r="AT216" s="20" t="e">
        <f t="shared" si="43"/>
        <v>#DIV/0!</v>
      </c>
      <c r="AU216" s="20" t="e">
        <f t="shared" si="43"/>
        <v>#DIV/0!</v>
      </c>
      <c r="AV216" s="20" t="e">
        <f t="shared" ref="AV216" si="285">AV89-$BJ89</f>
        <v>#DIV/0!</v>
      </c>
      <c r="AW216" s="20" t="e">
        <f t="shared" si="51"/>
        <v>#DIV/0!</v>
      </c>
      <c r="AX216" s="20" t="e">
        <f t="shared" si="44"/>
        <v>#DIV/0!</v>
      </c>
      <c r="AY216" s="20" t="e">
        <f t="shared" si="45"/>
        <v>#DIV/0!</v>
      </c>
      <c r="AZ216" s="4"/>
      <c r="BA216" s="4"/>
      <c r="BB216" s="4"/>
      <c r="BC216" s="4"/>
      <c r="BD216" s="4"/>
      <c r="BE216" s="4"/>
      <c r="BF216" s="4"/>
      <c r="BG216" s="4"/>
      <c r="BH216" s="4"/>
      <c r="BI216" s="4"/>
      <c r="BJ216" s="5" t="e">
        <f t="shared" si="46"/>
        <v>#DIV/0!</v>
      </c>
      <c r="BK216" s="6"/>
    </row>
    <row r="217" spans="1:63">
      <c r="A217">
        <v>62</v>
      </c>
      <c r="B217" s="4" t="e">
        <f t="shared" ref="B217:C217" si="286">B90-$AE90</f>
        <v>#DIV/0!</v>
      </c>
      <c r="C217" s="4" t="e">
        <f t="shared" si="286"/>
        <v>#DIV/0!</v>
      </c>
      <c r="D217" s="4" t="e">
        <f t="shared" ref="D217:G217" si="287">D90-$AE90</f>
        <v>#DIV/0!</v>
      </c>
      <c r="E217" s="4" t="e">
        <f t="shared" si="287"/>
        <v>#DIV/0!</v>
      </c>
      <c r="F217" s="4" t="e">
        <f t="shared" si="287"/>
        <v>#DIV/0!</v>
      </c>
      <c r="G217" s="4" t="e">
        <f t="shared" si="287"/>
        <v>#DIV/0!</v>
      </c>
      <c r="H217" s="20" t="e">
        <f t="shared" si="25"/>
        <v>#DIV/0!</v>
      </c>
      <c r="I217" s="19" t="e">
        <f t="shared" si="26"/>
        <v>#DIV/0!</v>
      </c>
      <c r="J217" s="20" t="e">
        <f t="shared" si="27"/>
        <v>#DIV/0!</v>
      </c>
      <c r="K217" s="20" t="e">
        <f t="shared" si="28"/>
        <v>#DIV/0!</v>
      </c>
      <c r="L217" s="20" t="e">
        <f t="shared" si="29"/>
        <v>#DIV/0!</v>
      </c>
      <c r="M217" s="20" t="e">
        <f t="shared" si="30"/>
        <v>#DIV/0!</v>
      </c>
      <c r="N217" s="20" t="e">
        <f t="shared" si="31"/>
        <v>#DIV/0!</v>
      </c>
      <c r="O217" s="20" t="e">
        <f t="shared" si="31"/>
        <v>#DIV/0!</v>
      </c>
      <c r="P217" s="20" t="e">
        <f t="shared" si="175"/>
        <v>#DIV/0!</v>
      </c>
      <c r="Q217" s="20" t="e">
        <f t="shared" si="175"/>
        <v>#DIV/0!</v>
      </c>
      <c r="R217" s="20" t="e">
        <f t="shared" si="34"/>
        <v>#DIV/0!</v>
      </c>
      <c r="S217" s="20" t="e">
        <f t="shared" si="170"/>
        <v>#DIV/0!</v>
      </c>
      <c r="T217" s="20" t="e">
        <f t="shared" si="35"/>
        <v>#DIV/0!</v>
      </c>
      <c r="U217" s="4"/>
      <c r="V217" s="4"/>
      <c r="W217" s="4"/>
      <c r="X217" s="4"/>
      <c r="Y217" s="4"/>
      <c r="Z217" s="4"/>
      <c r="AA217" s="4"/>
      <c r="AB217" s="4"/>
      <c r="AC217" s="4"/>
      <c r="AD217" s="4"/>
      <c r="AE217" s="5" t="e">
        <f t="shared" si="36"/>
        <v>#DIV/0!</v>
      </c>
      <c r="AF217" s="6"/>
      <c r="AG217" s="4" t="e">
        <f t="shared" ref="AG217:AL217" si="288">AG90-$BJ90</f>
        <v>#DIV/0!</v>
      </c>
      <c r="AH217" s="4" t="e">
        <f t="shared" si="288"/>
        <v>#DIV/0!</v>
      </c>
      <c r="AI217" s="4" t="e">
        <f t="shared" si="288"/>
        <v>#DIV/0!</v>
      </c>
      <c r="AJ217" s="4" t="e">
        <f t="shared" si="288"/>
        <v>#DIV/0!</v>
      </c>
      <c r="AK217" s="4" t="e">
        <f t="shared" si="288"/>
        <v>#DIV/0!</v>
      </c>
      <c r="AL217" s="4" t="e">
        <f t="shared" si="288"/>
        <v>#DIV/0!</v>
      </c>
      <c r="AM217" s="20" t="e">
        <f t="shared" si="38"/>
        <v>#DIV/0!</v>
      </c>
      <c r="AN217" s="4" t="e">
        <f t="shared" si="22"/>
        <v>#DIV/0!</v>
      </c>
      <c r="AO217" s="20" t="e">
        <f t="shared" si="39"/>
        <v>#DIV/0!</v>
      </c>
      <c r="AP217" s="20" t="e">
        <f t="shared" si="40"/>
        <v>#DIV/0!</v>
      </c>
      <c r="AQ217" s="20" t="e">
        <f t="shared" si="41"/>
        <v>#DIV/0!</v>
      </c>
      <c r="AR217" s="20" t="e">
        <f t="shared" si="42"/>
        <v>#DIV/0!</v>
      </c>
      <c r="AS217" s="20" t="e">
        <f t="shared" si="43"/>
        <v>#DIV/0!</v>
      </c>
      <c r="AT217" s="20" t="e">
        <f t="shared" si="43"/>
        <v>#DIV/0!</v>
      </c>
      <c r="AU217" s="20" t="e">
        <f t="shared" si="43"/>
        <v>#DIV/0!</v>
      </c>
      <c r="AV217" s="20" t="e">
        <f t="shared" ref="AV217" si="289">AV90-$BJ90</f>
        <v>#DIV/0!</v>
      </c>
      <c r="AW217" s="20" t="e">
        <f t="shared" si="51"/>
        <v>#DIV/0!</v>
      </c>
      <c r="AX217" s="20" t="e">
        <f t="shared" si="44"/>
        <v>#DIV/0!</v>
      </c>
      <c r="AY217" s="20" t="e">
        <f t="shared" si="45"/>
        <v>#DIV/0!</v>
      </c>
      <c r="AZ217" s="4"/>
      <c r="BA217" s="4"/>
      <c r="BB217" s="4"/>
      <c r="BC217" s="4"/>
      <c r="BD217" s="4"/>
      <c r="BE217" s="4"/>
      <c r="BF217" s="4"/>
      <c r="BG217" s="4"/>
      <c r="BH217" s="4"/>
      <c r="BI217" s="4"/>
      <c r="BJ217" s="5" t="e">
        <f t="shared" si="46"/>
        <v>#DIV/0!</v>
      </c>
      <c r="BK217" s="6"/>
    </row>
    <row r="218" spans="1:63">
      <c r="A218">
        <v>63</v>
      </c>
      <c r="B218" s="4" t="e">
        <f t="shared" ref="B218:C218" si="290">B91-$AE91</f>
        <v>#DIV/0!</v>
      </c>
      <c r="C218" s="4" t="e">
        <f t="shared" si="290"/>
        <v>#DIV/0!</v>
      </c>
      <c r="D218" s="4" t="e">
        <f t="shared" ref="D218:G218" si="291">D91-$AE91</f>
        <v>#DIV/0!</v>
      </c>
      <c r="E218" s="4" t="e">
        <f t="shared" si="291"/>
        <v>#DIV/0!</v>
      </c>
      <c r="F218" s="4" t="e">
        <f t="shared" si="291"/>
        <v>#DIV/0!</v>
      </c>
      <c r="G218" s="4" t="e">
        <f t="shared" si="291"/>
        <v>#DIV/0!</v>
      </c>
      <c r="H218" s="20" t="e">
        <f t="shared" si="25"/>
        <v>#DIV/0!</v>
      </c>
      <c r="I218" s="19" t="e">
        <f t="shared" si="26"/>
        <v>#DIV/0!</v>
      </c>
      <c r="J218" s="20" t="e">
        <f t="shared" si="27"/>
        <v>#DIV/0!</v>
      </c>
      <c r="K218" s="20" t="e">
        <f t="shared" si="28"/>
        <v>#DIV/0!</v>
      </c>
      <c r="L218" s="20" t="e">
        <f t="shared" si="29"/>
        <v>#DIV/0!</v>
      </c>
      <c r="M218" s="20" t="e">
        <f t="shared" si="30"/>
        <v>#DIV/0!</v>
      </c>
      <c r="N218" s="20" t="e">
        <f t="shared" si="31"/>
        <v>#DIV/0!</v>
      </c>
      <c r="O218" s="20" t="e">
        <f t="shared" si="31"/>
        <v>#DIV/0!</v>
      </c>
      <c r="P218" s="20" t="e">
        <f t="shared" si="175"/>
        <v>#DIV/0!</v>
      </c>
      <c r="Q218" s="20" t="e">
        <f t="shared" si="175"/>
        <v>#DIV/0!</v>
      </c>
      <c r="R218" s="20" t="e">
        <f t="shared" si="34"/>
        <v>#DIV/0!</v>
      </c>
      <c r="S218" s="20" t="e">
        <f t="shared" si="170"/>
        <v>#DIV/0!</v>
      </c>
      <c r="T218" s="20" t="e">
        <f t="shared" si="35"/>
        <v>#DIV/0!</v>
      </c>
      <c r="U218" s="4"/>
      <c r="V218" s="4"/>
      <c r="W218" s="4"/>
      <c r="X218" s="4"/>
      <c r="Y218" s="4"/>
      <c r="Z218" s="4"/>
      <c r="AA218" s="4"/>
      <c r="AB218" s="4"/>
      <c r="AC218" s="4"/>
      <c r="AD218" s="4"/>
      <c r="AE218" s="5" t="e">
        <f t="shared" si="36"/>
        <v>#DIV/0!</v>
      </c>
      <c r="AF218" s="6"/>
      <c r="AG218" s="4" t="e">
        <f t="shared" ref="AG218:AL218" si="292">AG91-$BJ91</f>
        <v>#DIV/0!</v>
      </c>
      <c r="AH218" s="4" t="e">
        <f t="shared" si="292"/>
        <v>#DIV/0!</v>
      </c>
      <c r="AI218" s="4" t="e">
        <f t="shared" si="292"/>
        <v>#DIV/0!</v>
      </c>
      <c r="AJ218" s="4" t="e">
        <f t="shared" si="292"/>
        <v>#DIV/0!</v>
      </c>
      <c r="AK218" s="4" t="e">
        <f t="shared" si="292"/>
        <v>#DIV/0!</v>
      </c>
      <c r="AL218" s="4" t="e">
        <f t="shared" si="292"/>
        <v>#DIV/0!</v>
      </c>
      <c r="AM218" s="20" t="e">
        <f t="shared" si="38"/>
        <v>#DIV/0!</v>
      </c>
      <c r="AN218" s="4" t="e">
        <f t="shared" si="22"/>
        <v>#DIV/0!</v>
      </c>
      <c r="AO218" s="20" t="e">
        <f t="shared" si="39"/>
        <v>#DIV/0!</v>
      </c>
      <c r="AP218" s="20" t="e">
        <f t="shared" si="40"/>
        <v>#DIV/0!</v>
      </c>
      <c r="AQ218" s="20" t="e">
        <f t="shared" si="41"/>
        <v>#DIV/0!</v>
      </c>
      <c r="AR218" s="20" t="e">
        <f t="shared" si="42"/>
        <v>#DIV/0!</v>
      </c>
      <c r="AS218" s="20" t="e">
        <f t="shared" si="43"/>
        <v>#DIV/0!</v>
      </c>
      <c r="AT218" s="20" t="e">
        <f t="shared" si="43"/>
        <v>#DIV/0!</v>
      </c>
      <c r="AU218" s="20" t="e">
        <f t="shared" si="43"/>
        <v>#DIV/0!</v>
      </c>
      <c r="AV218" s="20" t="e">
        <f t="shared" ref="AV218" si="293">AV91-$BJ91</f>
        <v>#DIV/0!</v>
      </c>
      <c r="AW218" s="20" t="e">
        <f t="shared" si="51"/>
        <v>#DIV/0!</v>
      </c>
      <c r="AX218" s="20" t="e">
        <f t="shared" si="44"/>
        <v>#DIV/0!</v>
      </c>
      <c r="AY218" s="20" t="e">
        <f t="shared" si="45"/>
        <v>#DIV/0!</v>
      </c>
      <c r="AZ218" s="4"/>
      <c r="BA218" s="4"/>
      <c r="BB218" s="4"/>
      <c r="BC218" s="4"/>
      <c r="BD218" s="4"/>
      <c r="BE218" s="4"/>
      <c r="BF218" s="4"/>
      <c r="BG218" s="4"/>
      <c r="BH218" s="4"/>
      <c r="BI218" s="4"/>
      <c r="BJ218" s="5" t="e">
        <f t="shared" si="46"/>
        <v>#DIV/0!</v>
      </c>
      <c r="BK218" s="6"/>
    </row>
    <row r="219" spans="1:63">
      <c r="A219">
        <v>64</v>
      </c>
      <c r="B219" s="4" t="e">
        <f t="shared" ref="B219:C219" si="294">B92-$AE92</f>
        <v>#DIV/0!</v>
      </c>
      <c r="C219" s="4" t="e">
        <f t="shared" si="294"/>
        <v>#DIV/0!</v>
      </c>
      <c r="D219" s="4" t="e">
        <f t="shared" ref="D219:G219" si="295">D92-$AE92</f>
        <v>#DIV/0!</v>
      </c>
      <c r="E219" s="4" t="e">
        <f t="shared" si="295"/>
        <v>#DIV/0!</v>
      </c>
      <c r="F219" s="4" t="e">
        <f t="shared" si="295"/>
        <v>#DIV/0!</v>
      </c>
      <c r="G219" s="4" t="e">
        <f t="shared" si="295"/>
        <v>#DIV/0!</v>
      </c>
      <c r="H219" s="20" t="e">
        <f t="shared" si="25"/>
        <v>#DIV/0!</v>
      </c>
      <c r="I219" s="19" t="e">
        <f t="shared" si="26"/>
        <v>#DIV/0!</v>
      </c>
      <c r="J219" s="20" t="e">
        <f t="shared" si="27"/>
        <v>#DIV/0!</v>
      </c>
      <c r="K219" s="20" t="e">
        <f t="shared" si="28"/>
        <v>#DIV/0!</v>
      </c>
      <c r="L219" s="20" t="e">
        <f t="shared" si="29"/>
        <v>#DIV/0!</v>
      </c>
      <c r="M219" s="20" t="e">
        <f t="shared" si="30"/>
        <v>#DIV/0!</v>
      </c>
      <c r="N219" s="20" t="e">
        <f t="shared" si="31"/>
        <v>#DIV/0!</v>
      </c>
      <c r="O219" s="20" t="e">
        <f t="shared" si="31"/>
        <v>#DIV/0!</v>
      </c>
      <c r="P219" s="20" t="e">
        <f t="shared" si="175"/>
        <v>#DIV/0!</v>
      </c>
      <c r="Q219" s="20" t="e">
        <f t="shared" si="175"/>
        <v>#DIV/0!</v>
      </c>
      <c r="R219" s="20" t="e">
        <f t="shared" si="34"/>
        <v>#DIV/0!</v>
      </c>
      <c r="S219" s="20" t="e">
        <f t="shared" si="170"/>
        <v>#DIV/0!</v>
      </c>
      <c r="T219" s="20" t="e">
        <f t="shared" si="35"/>
        <v>#DIV/0!</v>
      </c>
      <c r="U219" s="4"/>
      <c r="V219" s="4"/>
      <c r="W219" s="4"/>
      <c r="X219" s="4"/>
      <c r="Y219" s="4"/>
      <c r="Z219" s="4"/>
      <c r="AA219" s="4"/>
      <c r="AB219" s="4"/>
      <c r="AC219" s="4"/>
      <c r="AD219" s="4"/>
      <c r="AE219" s="5" t="e">
        <f t="shared" si="36"/>
        <v>#DIV/0!</v>
      </c>
      <c r="AF219" s="6"/>
      <c r="AG219" s="4" t="e">
        <f t="shared" ref="AG219:AL219" si="296">AG92-$BJ92</f>
        <v>#DIV/0!</v>
      </c>
      <c r="AH219" s="4" t="e">
        <f t="shared" si="296"/>
        <v>#DIV/0!</v>
      </c>
      <c r="AI219" s="4" t="e">
        <f t="shared" si="296"/>
        <v>#DIV/0!</v>
      </c>
      <c r="AJ219" s="4" t="e">
        <f t="shared" si="296"/>
        <v>#DIV/0!</v>
      </c>
      <c r="AK219" s="4" t="e">
        <f t="shared" si="296"/>
        <v>#DIV/0!</v>
      </c>
      <c r="AL219" s="4" t="e">
        <f t="shared" si="296"/>
        <v>#DIV/0!</v>
      </c>
      <c r="AM219" s="20" t="e">
        <f t="shared" si="38"/>
        <v>#DIV/0!</v>
      </c>
      <c r="AN219" s="4" t="e">
        <f t="shared" si="22"/>
        <v>#DIV/0!</v>
      </c>
      <c r="AO219" s="20" t="e">
        <f t="shared" si="39"/>
        <v>#DIV/0!</v>
      </c>
      <c r="AP219" s="20" t="e">
        <f t="shared" si="40"/>
        <v>#DIV/0!</v>
      </c>
      <c r="AQ219" s="20" t="e">
        <f t="shared" si="41"/>
        <v>#DIV/0!</v>
      </c>
      <c r="AR219" s="20" t="e">
        <f t="shared" si="42"/>
        <v>#DIV/0!</v>
      </c>
      <c r="AS219" s="20" t="e">
        <f t="shared" si="43"/>
        <v>#DIV/0!</v>
      </c>
      <c r="AT219" s="20" t="e">
        <f t="shared" si="43"/>
        <v>#DIV/0!</v>
      </c>
      <c r="AU219" s="20" t="e">
        <f t="shared" si="43"/>
        <v>#DIV/0!</v>
      </c>
      <c r="AV219" s="20" t="e">
        <f t="shared" ref="AV219" si="297">AV92-$BJ92</f>
        <v>#DIV/0!</v>
      </c>
      <c r="AW219" s="20" t="e">
        <f t="shared" si="51"/>
        <v>#DIV/0!</v>
      </c>
      <c r="AX219" s="20" t="e">
        <f t="shared" si="44"/>
        <v>#DIV/0!</v>
      </c>
      <c r="AY219" s="20" t="e">
        <f t="shared" si="45"/>
        <v>#DIV/0!</v>
      </c>
      <c r="AZ219" s="4"/>
      <c r="BA219" s="4"/>
      <c r="BB219" s="4"/>
      <c r="BC219" s="4"/>
      <c r="BD219" s="4"/>
      <c r="BE219" s="4"/>
      <c r="BF219" s="4"/>
      <c r="BG219" s="4"/>
      <c r="BH219" s="4"/>
      <c r="BI219" s="4"/>
      <c r="BJ219" s="5" t="e">
        <f t="shared" si="46"/>
        <v>#DIV/0!</v>
      </c>
      <c r="BK219" s="6"/>
    </row>
    <row r="220" spans="1:63">
      <c r="A220">
        <v>65</v>
      </c>
      <c r="B220" s="4" t="e">
        <f t="shared" ref="B220:C220" si="298">B93-$AE93</f>
        <v>#DIV/0!</v>
      </c>
      <c r="C220" s="4" t="e">
        <f t="shared" si="298"/>
        <v>#DIV/0!</v>
      </c>
      <c r="D220" s="4" t="e">
        <f t="shared" ref="D220:G220" si="299">D93-$AE93</f>
        <v>#DIV/0!</v>
      </c>
      <c r="E220" s="4" t="e">
        <f t="shared" si="299"/>
        <v>#DIV/0!</v>
      </c>
      <c r="F220" s="4" t="e">
        <f t="shared" si="299"/>
        <v>#DIV/0!</v>
      </c>
      <c r="G220" s="4" t="e">
        <f t="shared" si="299"/>
        <v>#DIV/0!</v>
      </c>
      <c r="H220" s="20" t="e">
        <f t="shared" si="25"/>
        <v>#DIV/0!</v>
      </c>
      <c r="I220" s="19" t="e">
        <f t="shared" si="26"/>
        <v>#DIV/0!</v>
      </c>
      <c r="J220" s="20" t="e">
        <f t="shared" si="27"/>
        <v>#DIV/0!</v>
      </c>
      <c r="K220" s="20" t="e">
        <f t="shared" si="28"/>
        <v>#DIV/0!</v>
      </c>
      <c r="L220" s="20" t="e">
        <f t="shared" si="29"/>
        <v>#DIV/0!</v>
      </c>
      <c r="M220" s="20" t="e">
        <f t="shared" si="30"/>
        <v>#DIV/0!</v>
      </c>
      <c r="N220" s="20" t="e">
        <f t="shared" si="31"/>
        <v>#DIV/0!</v>
      </c>
      <c r="O220" s="20" t="e">
        <f t="shared" si="31"/>
        <v>#DIV/0!</v>
      </c>
      <c r="P220" s="20" t="e">
        <f t="shared" si="175"/>
        <v>#DIV/0!</v>
      </c>
      <c r="Q220" s="20" t="e">
        <f t="shared" si="175"/>
        <v>#DIV/0!</v>
      </c>
      <c r="R220" s="20" t="e">
        <f t="shared" si="34"/>
        <v>#DIV/0!</v>
      </c>
      <c r="S220" s="20" t="e">
        <f t="shared" ref="S220:S251" si="300">S93-$AE93</f>
        <v>#DIV/0!</v>
      </c>
      <c r="T220" s="20" t="e">
        <f t="shared" si="35"/>
        <v>#DIV/0!</v>
      </c>
      <c r="U220" s="4"/>
      <c r="V220" s="4"/>
      <c r="W220" s="4"/>
      <c r="X220" s="4"/>
      <c r="Y220" s="4"/>
      <c r="Z220" s="4"/>
      <c r="AA220" s="4"/>
      <c r="AB220" s="4"/>
      <c r="AC220" s="4"/>
      <c r="AD220" s="4"/>
      <c r="AE220" s="5" t="e">
        <f t="shared" si="36"/>
        <v>#DIV/0!</v>
      </c>
      <c r="AF220" s="6"/>
      <c r="AG220" s="4" t="e">
        <f t="shared" ref="AG220:AL220" si="301">AG93-$BJ93</f>
        <v>#DIV/0!</v>
      </c>
      <c r="AH220" s="4" t="e">
        <f t="shared" si="301"/>
        <v>#DIV/0!</v>
      </c>
      <c r="AI220" s="4" t="e">
        <f t="shared" si="301"/>
        <v>#DIV/0!</v>
      </c>
      <c r="AJ220" s="4" t="e">
        <f t="shared" si="301"/>
        <v>#DIV/0!</v>
      </c>
      <c r="AK220" s="4" t="e">
        <f t="shared" si="301"/>
        <v>#DIV/0!</v>
      </c>
      <c r="AL220" s="4" t="e">
        <f t="shared" si="301"/>
        <v>#DIV/0!</v>
      </c>
      <c r="AM220" s="20" t="e">
        <f t="shared" si="38"/>
        <v>#DIV/0!</v>
      </c>
      <c r="AN220" s="4" t="e">
        <f t="shared" si="22"/>
        <v>#DIV/0!</v>
      </c>
      <c r="AO220" s="20" t="e">
        <f t="shared" si="39"/>
        <v>#DIV/0!</v>
      </c>
      <c r="AP220" s="20" t="e">
        <f t="shared" si="40"/>
        <v>#DIV/0!</v>
      </c>
      <c r="AQ220" s="20" t="e">
        <f t="shared" si="41"/>
        <v>#DIV/0!</v>
      </c>
      <c r="AR220" s="20" t="e">
        <f t="shared" si="42"/>
        <v>#DIV/0!</v>
      </c>
      <c r="AS220" s="20" t="e">
        <f t="shared" si="43"/>
        <v>#DIV/0!</v>
      </c>
      <c r="AT220" s="20" t="e">
        <f t="shared" si="43"/>
        <v>#DIV/0!</v>
      </c>
      <c r="AU220" s="20" t="e">
        <f t="shared" si="43"/>
        <v>#DIV/0!</v>
      </c>
      <c r="AV220" s="20" t="e">
        <f t="shared" ref="AV220" si="302">AV93-$BJ93</f>
        <v>#DIV/0!</v>
      </c>
      <c r="AW220" s="20" t="e">
        <f t="shared" si="51"/>
        <v>#DIV/0!</v>
      </c>
      <c r="AX220" s="20" t="e">
        <f t="shared" si="44"/>
        <v>#DIV/0!</v>
      </c>
      <c r="AY220" s="20" t="e">
        <f t="shared" si="45"/>
        <v>#DIV/0!</v>
      </c>
      <c r="AZ220" s="4"/>
      <c r="BA220" s="4"/>
      <c r="BB220" s="4"/>
      <c r="BC220" s="4"/>
      <c r="BD220" s="4"/>
      <c r="BE220" s="4"/>
      <c r="BF220" s="4"/>
      <c r="BG220" s="4"/>
      <c r="BH220" s="4"/>
      <c r="BI220" s="4"/>
      <c r="BJ220" s="5" t="e">
        <f t="shared" si="46"/>
        <v>#DIV/0!</v>
      </c>
      <c r="BK220" s="6"/>
    </row>
    <row r="221" spans="1:63">
      <c r="A221">
        <v>66</v>
      </c>
      <c r="B221" s="4" t="e">
        <f t="shared" ref="B221:C221" si="303">B94-$AE94</f>
        <v>#DIV/0!</v>
      </c>
      <c r="C221" s="4" t="e">
        <f t="shared" si="303"/>
        <v>#DIV/0!</v>
      </c>
      <c r="D221" s="4" t="e">
        <f t="shared" ref="D221:G221" si="304">D94-$AE94</f>
        <v>#DIV/0!</v>
      </c>
      <c r="E221" s="4" t="e">
        <f t="shared" si="304"/>
        <v>#DIV/0!</v>
      </c>
      <c r="F221" s="4" t="e">
        <f t="shared" si="304"/>
        <v>#DIV/0!</v>
      </c>
      <c r="G221" s="4" t="e">
        <f t="shared" si="304"/>
        <v>#DIV/0!</v>
      </c>
      <c r="H221" s="20" t="e">
        <f t="shared" ref="H221:H254" si="305">H94-AE94</f>
        <v>#DIV/0!</v>
      </c>
      <c r="I221" s="19" t="e">
        <f t="shared" ref="I221:I254" si="306">I94-AE94</f>
        <v>#DIV/0!</v>
      </c>
      <c r="J221" s="20" t="e">
        <f t="shared" ref="J221:J254" si="307" xml:space="preserve"> J94-AE94</f>
        <v>#DIV/0!</v>
      </c>
      <c r="K221" s="20" t="e">
        <f t="shared" ref="K221:K254" si="308" xml:space="preserve"> K94-AE94</f>
        <v>#DIV/0!</v>
      </c>
      <c r="L221" s="20" t="e">
        <f t="shared" ref="L221:L254" si="309">L94-$AE94</f>
        <v>#DIV/0!</v>
      </c>
      <c r="M221" s="20" t="e">
        <f t="shared" ref="M221:M254" si="310">M94-AE94</f>
        <v>#DIV/0!</v>
      </c>
      <c r="N221" s="20" t="e">
        <f t="shared" ref="N221:O254" si="311">N94-$AE94</f>
        <v>#DIV/0!</v>
      </c>
      <c r="O221" s="20" t="e">
        <f t="shared" si="311"/>
        <v>#DIV/0!</v>
      </c>
      <c r="P221" s="20" t="e">
        <f t="shared" ref="P221:Q252" si="312">P94-$AE94</f>
        <v>#DIV/0!</v>
      </c>
      <c r="Q221" s="20" t="e">
        <f t="shared" si="312"/>
        <v>#DIV/0!</v>
      </c>
      <c r="R221" s="20" t="e">
        <f t="shared" ref="R221:R254" si="313">R94-AE94</f>
        <v>#DIV/0!</v>
      </c>
      <c r="S221" s="20" t="e">
        <f t="shared" si="300"/>
        <v>#DIV/0!</v>
      </c>
      <c r="T221" s="20" t="e">
        <f t="shared" ref="T221:T254" si="314">T94-AE94</f>
        <v>#DIV/0!</v>
      </c>
      <c r="U221" s="4"/>
      <c r="V221" s="4"/>
      <c r="W221" s="4"/>
      <c r="X221" s="4"/>
      <c r="Y221" s="4"/>
      <c r="Z221" s="4"/>
      <c r="AA221" s="4"/>
      <c r="AB221" s="4"/>
      <c r="AC221" s="4"/>
      <c r="AD221" s="4"/>
      <c r="AE221" s="5" t="e">
        <f t="shared" ref="AE221:AE254" si="315">AE94</f>
        <v>#DIV/0!</v>
      </c>
      <c r="AF221" s="6"/>
      <c r="AG221" s="4" t="e">
        <f t="shared" ref="AG221:AL221" si="316">AG94-$BJ94</f>
        <v>#DIV/0!</v>
      </c>
      <c r="AH221" s="4" t="e">
        <f t="shared" si="316"/>
        <v>#DIV/0!</v>
      </c>
      <c r="AI221" s="4" t="e">
        <f t="shared" si="316"/>
        <v>#DIV/0!</v>
      </c>
      <c r="AJ221" s="4" t="e">
        <f t="shared" si="316"/>
        <v>#DIV/0!</v>
      </c>
      <c r="AK221" s="4" t="e">
        <f t="shared" si="316"/>
        <v>#DIV/0!</v>
      </c>
      <c r="AL221" s="4" t="e">
        <f t="shared" si="316"/>
        <v>#DIV/0!</v>
      </c>
      <c r="AM221" s="20" t="e">
        <f t="shared" ref="AM221:AM254" si="317">AM94-BJ94</f>
        <v>#DIV/0!</v>
      </c>
      <c r="AN221" s="4" t="e">
        <f t="shared" ref="AN221:AN254" si="318">AN94-BJ94</f>
        <v>#DIV/0!</v>
      </c>
      <c r="AO221" s="20" t="e">
        <f t="shared" ref="AO221:AO254" si="319" xml:space="preserve"> AO94 - BJ94</f>
        <v>#DIV/0!</v>
      </c>
      <c r="AP221" s="20" t="e">
        <f t="shared" ref="AP221:AP254" si="320" xml:space="preserve"> AP94 - BJ94</f>
        <v>#DIV/0!</v>
      </c>
      <c r="AQ221" s="20" t="e">
        <f t="shared" ref="AQ221:AQ254" si="321">AQ94-$BJ94</f>
        <v>#DIV/0!</v>
      </c>
      <c r="AR221" s="20" t="e">
        <f t="shared" ref="AR221:AR254" si="322">AR94-BJ94</f>
        <v>#DIV/0!</v>
      </c>
      <c r="AS221" s="20" t="e">
        <f t="shared" ref="AS221:AU254" si="323">AS94-$BJ94</f>
        <v>#DIV/0!</v>
      </c>
      <c r="AT221" s="20" t="e">
        <f t="shared" si="323"/>
        <v>#DIV/0!</v>
      </c>
      <c r="AU221" s="20" t="e">
        <f t="shared" si="323"/>
        <v>#DIV/0!</v>
      </c>
      <c r="AV221" s="20" t="e">
        <f t="shared" ref="AV221" si="324">AV94-$BJ94</f>
        <v>#DIV/0!</v>
      </c>
      <c r="AW221" s="20" t="e">
        <f t="shared" ref="AW221:AW254" si="325">AW94-BJ94</f>
        <v>#DIV/0!</v>
      </c>
      <c r="AX221" s="20" t="e">
        <f t="shared" ref="AX221:AX254" si="326">AX94-$BJ94</f>
        <v>#DIV/0!</v>
      </c>
      <c r="AY221" s="20" t="e">
        <f t="shared" ref="AY221:AY254" si="327">AY94-BJ94</f>
        <v>#DIV/0!</v>
      </c>
      <c r="AZ221" s="4"/>
      <c r="BA221" s="4"/>
      <c r="BB221" s="4"/>
      <c r="BC221" s="4"/>
      <c r="BD221" s="4"/>
      <c r="BE221" s="4"/>
      <c r="BF221" s="4"/>
      <c r="BG221" s="4"/>
      <c r="BH221" s="4"/>
      <c r="BI221" s="4"/>
      <c r="BJ221" s="5" t="e">
        <f t="shared" ref="BJ221:BJ254" si="328">BJ94</f>
        <v>#DIV/0!</v>
      </c>
      <c r="BK221" s="6"/>
    </row>
    <row r="222" spans="1:63">
      <c r="A222">
        <v>67</v>
      </c>
      <c r="B222" s="4" t="e">
        <f t="shared" ref="B222:C222" si="329">B95-$AE95</f>
        <v>#DIV/0!</v>
      </c>
      <c r="C222" s="4" t="e">
        <f t="shared" si="329"/>
        <v>#DIV/0!</v>
      </c>
      <c r="D222" s="4" t="e">
        <f t="shared" ref="D222:G222" si="330">D95-$AE95</f>
        <v>#DIV/0!</v>
      </c>
      <c r="E222" s="4" t="e">
        <f t="shared" si="330"/>
        <v>#DIV/0!</v>
      </c>
      <c r="F222" s="4" t="e">
        <f t="shared" si="330"/>
        <v>#DIV/0!</v>
      </c>
      <c r="G222" s="4" t="e">
        <f t="shared" si="330"/>
        <v>#DIV/0!</v>
      </c>
      <c r="H222" s="20" t="e">
        <f t="shared" si="305"/>
        <v>#DIV/0!</v>
      </c>
      <c r="I222" s="19" t="e">
        <f t="shared" si="306"/>
        <v>#DIV/0!</v>
      </c>
      <c r="J222" s="20" t="e">
        <f t="shared" si="307"/>
        <v>#DIV/0!</v>
      </c>
      <c r="K222" s="20" t="e">
        <f t="shared" si="308"/>
        <v>#DIV/0!</v>
      </c>
      <c r="L222" s="20" t="e">
        <f t="shared" si="309"/>
        <v>#DIV/0!</v>
      </c>
      <c r="M222" s="20" t="e">
        <f t="shared" si="310"/>
        <v>#DIV/0!</v>
      </c>
      <c r="N222" s="20" t="e">
        <f t="shared" si="311"/>
        <v>#DIV/0!</v>
      </c>
      <c r="O222" s="20" t="e">
        <f t="shared" si="311"/>
        <v>#DIV/0!</v>
      </c>
      <c r="P222" s="20" t="e">
        <f t="shared" si="312"/>
        <v>#DIV/0!</v>
      </c>
      <c r="Q222" s="20" t="e">
        <f t="shared" si="312"/>
        <v>#DIV/0!</v>
      </c>
      <c r="R222" s="20" t="e">
        <f t="shared" si="313"/>
        <v>#DIV/0!</v>
      </c>
      <c r="S222" s="20" t="e">
        <f t="shared" si="300"/>
        <v>#DIV/0!</v>
      </c>
      <c r="T222" s="20" t="e">
        <f t="shared" si="314"/>
        <v>#DIV/0!</v>
      </c>
      <c r="U222" s="4"/>
      <c r="V222" s="4"/>
      <c r="W222" s="4"/>
      <c r="X222" s="4"/>
      <c r="Y222" s="4"/>
      <c r="Z222" s="4"/>
      <c r="AA222" s="4"/>
      <c r="AB222" s="4"/>
      <c r="AC222" s="4"/>
      <c r="AD222" s="4"/>
      <c r="AE222" s="5" t="e">
        <f t="shared" si="315"/>
        <v>#DIV/0!</v>
      </c>
      <c r="AF222" s="6"/>
      <c r="AG222" s="4" t="e">
        <f t="shared" ref="AG222:AL222" si="331">AG95-$BJ95</f>
        <v>#DIV/0!</v>
      </c>
      <c r="AH222" s="4" t="e">
        <f t="shared" si="331"/>
        <v>#DIV/0!</v>
      </c>
      <c r="AI222" s="4" t="e">
        <f t="shared" si="331"/>
        <v>#DIV/0!</v>
      </c>
      <c r="AJ222" s="4" t="e">
        <f t="shared" si="331"/>
        <v>#DIV/0!</v>
      </c>
      <c r="AK222" s="4" t="e">
        <f t="shared" si="331"/>
        <v>#DIV/0!</v>
      </c>
      <c r="AL222" s="4" t="e">
        <f t="shared" si="331"/>
        <v>#DIV/0!</v>
      </c>
      <c r="AM222" s="20" t="e">
        <f t="shared" si="317"/>
        <v>#DIV/0!</v>
      </c>
      <c r="AN222" s="4" t="e">
        <f t="shared" si="318"/>
        <v>#DIV/0!</v>
      </c>
      <c r="AO222" s="20" t="e">
        <f t="shared" si="319"/>
        <v>#DIV/0!</v>
      </c>
      <c r="AP222" s="20" t="e">
        <f t="shared" si="320"/>
        <v>#DIV/0!</v>
      </c>
      <c r="AQ222" s="20" t="e">
        <f t="shared" si="321"/>
        <v>#DIV/0!</v>
      </c>
      <c r="AR222" s="20" t="e">
        <f t="shared" si="322"/>
        <v>#DIV/0!</v>
      </c>
      <c r="AS222" s="20" t="e">
        <f t="shared" si="323"/>
        <v>#DIV/0!</v>
      </c>
      <c r="AT222" s="20" t="e">
        <f t="shared" si="323"/>
        <v>#DIV/0!</v>
      </c>
      <c r="AU222" s="20" t="e">
        <f t="shared" si="323"/>
        <v>#DIV/0!</v>
      </c>
      <c r="AV222" s="20" t="e">
        <f t="shared" ref="AV222" si="332">AV95-$BJ95</f>
        <v>#DIV/0!</v>
      </c>
      <c r="AW222" s="20" t="e">
        <f t="shared" si="325"/>
        <v>#DIV/0!</v>
      </c>
      <c r="AX222" s="20" t="e">
        <f t="shared" si="326"/>
        <v>#DIV/0!</v>
      </c>
      <c r="AY222" s="20" t="e">
        <f t="shared" si="327"/>
        <v>#DIV/0!</v>
      </c>
      <c r="AZ222" s="4"/>
      <c r="BA222" s="4"/>
      <c r="BB222" s="4"/>
      <c r="BC222" s="4"/>
      <c r="BD222" s="4"/>
      <c r="BE222" s="4"/>
      <c r="BF222" s="4"/>
      <c r="BG222" s="4"/>
      <c r="BH222" s="4"/>
      <c r="BI222" s="4"/>
      <c r="BJ222" s="5" t="e">
        <f t="shared" si="328"/>
        <v>#DIV/0!</v>
      </c>
      <c r="BK222" s="6"/>
    </row>
    <row r="223" spans="1:63">
      <c r="A223">
        <v>68</v>
      </c>
      <c r="B223" s="4" t="e">
        <f t="shared" ref="B223:C223" si="333">B96-$AE96</f>
        <v>#DIV/0!</v>
      </c>
      <c r="C223" s="4" t="e">
        <f t="shared" si="333"/>
        <v>#DIV/0!</v>
      </c>
      <c r="D223" s="4" t="e">
        <f t="shared" ref="D223:G223" si="334">D96-$AE96</f>
        <v>#DIV/0!</v>
      </c>
      <c r="E223" s="4" t="e">
        <f t="shared" si="334"/>
        <v>#DIV/0!</v>
      </c>
      <c r="F223" s="4" t="e">
        <f t="shared" si="334"/>
        <v>#DIV/0!</v>
      </c>
      <c r="G223" s="4" t="e">
        <f t="shared" si="334"/>
        <v>#DIV/0!</v>
      </c>
      <c r="H223" s="20" t="e">
        <f t="shared" si="305"/>
        <v>#DIV/0!</v>
      </c>
      <c r="I223" s="19" t="e">
        <f t="shared" si="306"/>
        <v>#DIV/0!</v>
      </c>
      <c r="J223" s="20" t="e">
        <f t="shared" si="307"/>
        <v>#DIV/0!</v>
      </c>
      <c r="K223" s="20" t="e">
        <f t="shared" si="308"/>
        <v>#DIV/0!</v>
      </c>
      <c r="L223" s="20" t="e">
        <f t="shared" si="309"/>
        <v>#DIV/0!</v>
      </c>
      <c r="M223" s="20" t="e">
        <f t="shared" si="310"/>
        <v>#DIV/0!</v>
      </c>
      <c r="N223" s="20" t="e">
        <f t="shared" si="311"/>
        <v>#DIV/0!</v>
      </c>
      <c r="O223" s="20" t="e">
        <f t="shared" si="311"/>
        <v>#DIV/0!</v>
      </c>
      <c r="P223" s="20" t="e">
        <f t="shared" si="312"/>
        <v>#DIV/0!</v>
      </c>
      <c r="Q223" s="20" t="e">
        <f t="shared" si="312"/>
        <v>#DIV/0!</v>
      </c>
      <c r="R223" s="20" t="e">
        <f t="shared" si="313"/>
        <v>#DIV/0!</v>
      </c>
      <c r="S223" s="20" t="e">
        <f t="shared" si="300"/>
        <v>#DIV/0!</v>
      </c>
      <c r="T223" s="20" t="e">
        <f t="shared" si="314"/>
        <v>#DIV/0!</v>
      </c>
      <c r="U223" s="4"/>
      <c r="V223" s="4"/>
      <c r="W223" s="4"/>
      <c r="X223" s="4"/>
      <c r="Y223" s="4"/>
      <c r="Z223" s="4"/>
      <c r="AA223" s="4"/>
      <c r="AB223" s="4"/>
      <c r="AC223" s="4"/>
      <c r="AD223" s="4"/>
      <c r="AE223" s="5" t="e">
        <f t="shared" si="315"/>
        <v>#DIV/0!</v>
      </c>
      <c r="AF223" s="6"/>
      <c r="AG223" s="4" t="e">
        <f t="shared" ref="AG223:AL223" si="335">AG96-$BJ96</f>
        <v>#DIV/0!</v>
      </c>
      <c r="AH223" s="4" t="e">
        <f t="shared" si="335"/>
        <v>#DIV/0!</v>
      </c>
      <c r="AI223" s="4" t="e">
        <f t="shared" si="335"/>
        <v>#DIV/0!</v>
      </c>
      <c r="AJ223" s="4" t="e">
        <f t="shared" si="335"/>
        <v>#DIV/0!</v>
      </c>
      <c r="AK223" s="4" t="e">
        <f t="shared" si="335"/>
        <v>#DIV/0!</v>
      </c>
      <c r="AL223" s="4" t="e">
        <f t="shared" si="335"/>
        <v>#DIV/0!</v>
      </c>
      <c r="AM223" s="20" t="e">
        <f t="shared" si="317"/>
        <v>#DIV/0!</v>
      </c>
      <c r="AN223" s="4" t="e">
        <f t="shared" si="318"/>
        <v>#DIV/0!</v>
      </c>
      <c r="AO223" s="20" t="e">
        <f t="shared" si="319"/>
        <v>#DIV/0!</v>
      </c>
      <c r="AP223" s="20" t="e">
        <f t="shared" si="320"/>
        <v>#DIV/0!</v>
      </c>
      <c r="AQ223" s="20" t="e">
        <f t="shared" si="321"/>
        <v>#DIV/0!</v>
      </c>
      <c r="AR223" s="20" t="e">
        <f t="shared" si="322"/>
        <v>#DIV/0!</v>
      </c>
      <c r="AS223" s="20" t="e">
        <f t="shared" si="323"/>
        <v>#DIV/0!</v>
      </c>
      <c r="AT223" s="20" t="e">
        <f t="shared" si="323"/>
        <v>#DIV/0!</v>
      </c>
      <c r="AU223" s="20" t="e">
        <f t="shared" si="323"/>
        <v>#DIV/0!</v>
      </c>
      <c r="AV223" s="20" t="e">
        <f t="shared" ref="AV223" si="336">AV96-$BJ96</f>
        <v>#DIV/0!</v>
      </c>
      <c r="AW223" s="20" t="e">
        <f t="shared" si="325"/>
        <v>#DIV/0!</v>
      </c>
      <c r="AX223" s="20" t="e">
        <f t="shared" si="326"/>
        <v>#DIV/0!</v>
      </c>
      <c r="AY223" s="20" t="e">
        <f t="shared" si="327"/>
        <v>#DIV/0!</v>
      </c>
      <c r="AZ223" s="4"/>
      <c r="BA223" s="4"/>
      <c r="BB223" s="4"/>
      <c r="BC223" s="4"/>
      <c r="BD223" s="4"/>
      <c r="BE223" s="4"/>
      <c r="BF223" s="4"/>
      <c r="BG223" s="4"/>
      <c r="BH223" s="4"/>
      <c r="BI223" s="4"/>
      <c r="BJ223" s="5" t="e">
        <f t="shared" si="328"/>
        <v>#DIV/0!</v>
      </c>
      <c r="BK223" s="6"/>
    </row>
    <row r="224" spans="1:63">
      <c r="A224">
        <v>69</v>
      </c>
      <c r="B224" s="4" t="e">
        <f t="shared" ref="B224:C224" si="337">B97-$AE97</f>
        <v>#DIV/0!</v>
      </c>
      <c r="C224" s="4" t="e">
        <f t="shared" si="337"/>
        <v>#DIV/0!</v>
      </c>
      <c r="D224" s="4" t="e">
        <f t="shared" ref="D224:G224" si="338">D97-$AE97</f>
        <v>#DIV/0!</v>
      </c>
      <c r="E224" s="4" t="e">
        <f t="shared" si="338"/>
        <v>#DIV/0!</v>
      </c>
      <c r="F224" s="4" t="e">
        <f t="shared" si="338"/>
        <v>#DIV/0!</v>
      </c>
      <c r="G224" s="4" t="e">
        <f t="shared" si="338"/>
        <v>#DIV/0!</v>
      </c>
      <c r="H224" s="20" t="e">
        <f t="shared" si="305"/>
        <v>#DIV/0!</v>
      </c>
      <c r="I224" s="19" t="e">
        <f t="shared" si="306"/>
        <v>#DIV/0!</v>
      </c>
      <c r="J224" s="20" t="e">
        <f t="shared" si="307"/>
        <v>#DIV/0!</v>
      </c>
      <c r="K224" s="20" t="e">
        <f t="shared" si="308"/>
        <v>#DIV/0!</v>
      </c>
      <c r="L224" s="20" t="e">
        <f t="shared" si="309"/>
        <v>#DIV/0!</v>
      </c>
      <c r="M224" s="20" t="e">
        <f t="shared" si="310"/>
        <v>#DIV/0!</v>
      </c>
      <c r="N224" s="20" t="e">
        <f t="shared" si="311"/>
        <v>#DIV/0!</v>
      </c>
      <c r="O224" s="20" t="e">
        <f t="shared" si="311"/>
        <v>#DIV/0!</v>
      </c>
      <c r="P224" s="20" t="e">
        <f t="shared" si="312"/>
        <v>#DIV/0!</v>
      </c>
      <c r="Q224" s="20" t="e">
        <f t="shared" si="312"/>
        <v>#DIV/0!</v>
      </c>
      <c r="R224" s="20" t="e">
        <f t="shared" si="313"/>
        <v>#DIV/0!</v>
      </c>
      <c r="S224" s="20" t="e">
        <f t="shared" si="300"/>
        <v>#DIV/0!</v>
      </c>
      <c r="T224" s="20" t="e">
        <f t="shared" si="314"/>
        <v>#DIV/0!</v>
      </c>
      <c r="U224" s="4"/>
      <c r="V224" s="4"/>
      <c r="W224" s="4"/>
      <c r="X224" s="4"/>
      <c r="Y224" s="4"/>
      <c r="Z224" s="4"/>
      <c r="AA224" s="4"/>
      <c r="AB224" s="4"/>
      <c r="AC224" s="4"/>
      <c r="AD224" s="4"/>
      <c r="AE224" s="5" t="e">
        <f t="shared" si="315"/>
        <v>#DIV/0!</v>
      </c>
      <c r="AF224" s="6"/>
      <c r="AG224" s="4" t="e">
        <f t="shared" ref="AG224:AL224" si="339">AG97-$BJ97</f>
        <v>#DIV/0!</v>
      </c>
      <c r="AH224" s="4" t="e">
        <f t="shared" si="339"/>
        <v>#DIV/0!</v>
      </c>
      <c r="AI224" s="4" t="e">
        <f t="shared" si="339"/>
        <v>#DIV/0!</v>
      </c>
      <c r="AJ224" s="4" t="e">
        <f t="shared" si="339"/>
        <v>#DIV/0!</v>
      </c>
      <c r="AK224" s="4" t="e">
        <f t="shared" si="339"/>
        <v>#DIV/0!</v>
      </c>
      <c r="AL224" s="4" t="e">
        <f t="shared" si="339"/>
        <v>#DIV/0!</v>
      </c>
      <c r="AM224" s="20" t="e">
        <f t="shared" si="317"/>
        <v>#DIV/0!</v>
      </c>
      <c r="AN224" s="4" t="e">
        <f t="shared" si="318"/>
        <v>#DIV/0!</v>
      </c>
      <c r="AO224" s="20" t="e">
        <f t="shared" si="319"/>
        <v>#DIV/0!</v>
      </c>
      <c r="AP224" s="20" t="e">
        <f t="shared" si="320"/>
        <v>#DIV/0!</v>
      </c>
      <c r="AQ224" s="20" t="e">
        <f t="shared" si="321"/>
        <v>#DIV/0!</v>
      </c>
      <c r="AR224" s="20" t="e">
        <f t="shared" si="322"/>
        <v>#DIV/0!</v>
      </c>
      <c r="AS224" s="20" t="e">
        <f t="shared" si="323"/>
        <v>#DIV/0!</v>
      </c>
      <c r="AT224" s="20" t="e">
        <f t="shared" si="323"/>
        <v>#DIV/0!</v>
      </c>
      <c r="AU224" s="20" t="e">
        <f t="shared" si="323"/>
        <v>#DIV/0!</v>
      </c>
      <c r="AV224" s="20" t="e">
        <f t="shared" ref="AV224" si="340">AV97-$BJ97</f>
        <v>#DIV/0!</v>
      </c>
      <c r="AW224" s="20" t="e">
        <f t="shared" si="325"/>
        <v>#DIV/0!</v>
      </c>
      <c r="AX224" s="20" t="e">
        <f t="shared" si="326"/>
        <v>#DIV/0!</v>
      </c>
      <c r="AY224" s="20" t="e">
        <f t="shared" si="327"/>
        <v>#DIV/0!</v>
      </c>
      <c r="AZ224" s="4"/>
      <c r="BA224" s="4"/>
      <c r="BB224" s="4"/>
      <c r="BC224" s="4"/>
      <c r="BD224" s="4"/>
      <c r="BE224" s="4"/>
      <c r="BF224" s="4"/>
      <c r="BG224" s="4"/>
      <c r="BH224" s="4"/>
      <c r="BI224" s="4"/>
      <c r="BJ224" s="5" t="e">
        <f t="shared" si="328"/>
        <v>#DIV/0!</v>
      </c>
      <c r="BK224" s="6"/>
    </row>
    <row r="225" spans="1:63">
      <c r="A225">
        <v>70</v>
      </c>
      <c r="B225" s="4" t="e">
        <f t="shared" ref="B225:C225" si="341">B98-$AE98</f>
        <v>#DIV/0!</v>
      </c>
      <c r="C225" s="4" t="e">
        <f t="shared" si="341"/>
        <v>#DIV/0!</v>
      </c>
      <c r="D225" s="4" t="e">
        <f t="shared" ref="D225:G225" si="342">D98-$AE98</f>
        <v>#DIV/0!</v>
      </c>
      <c r="E225" s="4" t="e">
        <f t="shared" si="342"/>
        <v>#DIV/0!</v>
      </c>
      <c r="F225" s="4" t="e">
        <f t="shared" si="342"/>
        <v>#DIV/0!</v>
      </c>
      <c r="G225" s="4" t="e">
        <f t="shared" si="342"/>
        <v>#DIV/0!</v>
      </c>
      <c r="H225" s="20" t="e">
        <f t="shared" si="305"/>
        <v>#DIV/0!</v>
      </c>
      <c r="I225" s="19" t="e">
        <f t="shared" si="306"/>
        <v>#DIV/0!</v>
      </c>
      <c r="J225" s="20" t="e">
        <f t="shared" si="307"/>
        <v>#DIV/0!</v>
      </c>
      <c r="K225" s="20" t="e">
        <f t="shared" si="308"/>
        <v>#DIV/0!</v>
      </c>
      <c r="L225" s="20" t="e">
        <f t="shared" si="309"/>
        <v>#DIV/0!</v>
      </c>
      <c r="M225" s="20" t="e">
        <f t="shared" si="310"/>
        <v>#DIV/0!</v>
      </c>
      <c r="N225" s="20" t="e">
        <f t="shared" si="311"/>
        <v>#DIV/0!</v>
      </c>
      <c r="O225" s="20" t="e">
        <f t="shared" si="311"/>
        <v>#DIV/0!</v>
      </c>
      <c r="P225" s="20" t="e">
        <f t="shared" si="312"/>
        <v>#DIV/0!</v>
      </c>
      <c r="Q225" s="20" t="e">
        <f t="shared" si="312"/>
        <v>#DIV/0!</v>
      </c>
      <c r="R225" s="20" t="e">
        <f t="shared" si="313"/>
        <v>#DIV/0!</v>
      </c>
      <c r="S225" s="20" t="e">
        <f t="shared" si="300"/>
        <v>#DIV/0!</v>
      </c>
      <c r="T225" s="20" t="e">
        <f t="shared" si="314"/>
        <v>#DIV/0!</v>
      </c>
      <c r="U225" s="4"/>
      <c r="V225" s="4"/>
      <c r="W225" s="4"/>
      <c r="X225" s="4"/>
      <c r="Y225" s="4"/>
      <c r="Z225" s="4"/>
      <c r="AA225" s="4"/>
      <c r="AB225" s="4"/>
      <c r="AC225" s="4"/>
      <c r="AD225" s="4"/>
      <c r="AE225" s="5" t="e">
        <f t="shared" si="315"/>
        <v>#DIV/0!</v>
      </c>
      <c r="AF225" s="6"/>
      <c r="AG225" s="4" t="e">
        <f t="shared" ref="AG225:AL225" si="343">AG98-$BJ98</f>
        <v>#DIV/0!</v>
      </c>
      <c r="AH225" s="4" t="e">
        <f t="shared" si="343"/>
        <v>#DIV/0!</v>
      </c>
      <c r="AI225" s="4" t="e">
        <f t="shared" si="343"/>
        <v>#DIV/0!</v>
      </c>
      <c r="AJ225" s="4" t="e">
        <f t="shared" si="343"/>
        <v>#DIV/0!</v>
      </c>
      <c r="AK225" s="4" t="e">
        <f t="shared" si="343"/>
        <v>#DIV/0!</v>
      </c>
      <c r="AL225" s="4" t="e">
        <f t="shared" si="343"/>
        <v>#DIV/0!</v>
      </c>
      <c r="AM225" s="20" t="e">
        <f t="shared" si="317"/>
        <v>#DIV/0!</v>
      </c>
      <c r="AN225" s="4" t="e">
        <f t="shared" si="318"/>
        <v>#DIV/0!</v>
      </c>
      <c r="AO225" s="20" t="e">
        <f t="shared" si="319"/>
        <v>#DIV/0!</v>
      </c>
      <c r="AP225" s="20" t="e">
        <f t="shared" si="320"/>
        <v>#DIV/0!</v>
      </c>
      <c r="AQ225" s="20" t="e">
        <f t="shared" si="321"/>
        <v>#DIV/0!</v>
      </c>
      <c r="AR225" s="20" t="e">
        <f t="shared" si="322"/>
        <v>#DIV/0!</v>
      </c>
      <c r="AS225" s="20" t="e">
        <f t="shared" si="323"/>
        <v>#DIV/0!</v>
      </c>
      <c r="AT225" s="20" t="e">
        <f t="shared" si="323"/>
        <v>#DIV/0!</v>
      </c>
      <c r="AU225" s="20" t="e">
        <f t="shared" si="323"/>
        <v>#DIV/0!</v>
      </c>
      <c r="AV225" s="20" t="e">
        <f t="shared" ref="AV225" si="344">AV98-$BJ98</f>
        <v>#DIV/0!</v>
      </c>
      <c r="AW225" s="20" t="e">
        <f t="shared" si="325"/>
        <v>#DIV/0!</v>
      </c>
      <c r="AX225" s="20" t="e">
        <f t="shared" si="326"/>
        <v>#DIV/0!</v>
      </c>
      <c r="AY225" s="20" t="e">
        <f t="shared" si="327"/>
        <v>#DIV/0!</v>
      </c>
      <c r="AZ225" s="4"/>
      <c r="BA225" s="4"/>
      <c r="BB225" s="4"/>
      <c r="BC225" s="4"/>
      <c r="BD225" s="4"/>
      <c r="BE225" s="4"/>
      <c r="BF225" s="4"/>
      <c r="BG225" s="4"/>
      <c r="BH225" s="4"/>
      <c r="BI225" s="4"/>
      <c r="BJ225" s="5" t="e">
        <f t="shared" si="328"/>
        <v>#DIV/0!</v>
      </c>
      <c r="BK225" s="6"/>
    </row>
    <row r="226" spans="1:63">
      <c r="A226">
        <v>71</v>
      </c>
      <c r="B226" s="4" t="e">
        <f t="shared" ref="B226:C226" si="345">B99-$AE99</f>
        <v>#DIV/0!</v>
      </c>
      <c r="C226" s="4" t="e">
        <f t="shared" si="345"/>
        <v>#DIV/0!</v>
      </c>
      <c r="D226" s="4" t="e">
        <f t="shared" ref="D226:G226" si="346">D99-$AE99</f>
        <v>#DIV/0!</v>
      </c>
      <c r="E226" s="4" t="e">
        <f t="shared" si="346"/>
        <v>#DIV/0!</v>
      </c>
      <c r="F226" s="4" t="e">
        <f t="shared" si="346"/>
        <v>#DIV/0!</v>
      </c>
      <c r="G226" s="4" t="e">
        <f t="shared" si="346"/>
        <v>#DIV/0!</v>
      </c>
      <c r="H226" s="20" t="e">
        <f t="shared" si="305"/>
        <v>#DIV/0!</v>
      </c>
      <c r="I226" s="19" t="e">
        <f t="shared" si="306"/>
        <v>#DIV/0!</v>
      </c>
      <c r="J226" s="20" t="e">
        <f t="shared" si="307"/>
        <v>#DIV/0!</v>
      </c>
      <c r="K226" s="20" t="e">
        <f t="shared" si="308"/>
        <v>#DIV/0!</v>
      </c>
      <c r="L226" s="20" t="e">
        <f t="shared" si="309"/>
        <v>#DIV/0!</v>
      </c>
      <c r="M226" s="20" t="e">
        <f t="shared" si="310"/>
        <v>#DIV/0!</v>
      </c>
      <c r="N226" s="20" t="e">
        <f t="shared" si="311"/>
        <v>#DIV/0!</v>
      </c>
      <c r="O226" s="20" t="e">
        <f t="shared" si="311"/>
        <v>#DIV/0!</v>
      </c>
      <c r="P226" s="20" t="e">
        <f t="shared" si="312"/>
        <v>#DIV/0!</v>
      </c>
      <c r="Q226" s="20" t="e">
        <f t="shared" si="312"/>
        <v>#DIV/0!</v>
      </c>
      <c r="R226" s="20" t="e">
        <f t="shared" si="313"/>
        <v>#DIV/0!</v>
      </c>
      <c r="S226" s="20" t="e">
        <f t="shared" si="300"/>
        <v>#DIV/0!</v>
      </c>
      <c r="T226" s="20" t="e">
        <f t="shared" si="314"/>
        <v>#DIV/0!</v>
      </c>
      <c r="U226" s="4"/>
      <c r="V226" s="4"/>
      <c r="W226" s="4"/>
      <c r="X226" s="4"/>
      <c r="Y226" s="4"/>
      <c r="Z226" s="4"/>
      <c r="AA226" s="4"/>
      <c r="AB226" s="4"/>
      <c r="AC226" s="4"/>
      <c r="AD226" s="4"/>
      <c r="AE226" s="5" t="e">
        <f t="shared" si="315"/>
        <v>#DIV/0!</v>
      </c>
      <c r="AF226" s="6"/>
      <c r="AG226" s="4" t="e">
        <f t="shared" ref="AG226:AL226" si="347">AG99-$BJ99</f>
        <v>#DIV/0!</v>
      </c>
      <c r="AH226" s="4" t="e">
        <f t="shared" si="347"/>
        <v>#DIV/0!</v>
      </c>
      <c r="AI226" s="4" t="e">
        <f t="shared" si="347"/>
        <v>#DIV/0!</v>
      </c>
      <c r="AJ226" s="4" t="e">
        <f t="shared" si="347"/>
        <v>#DIV/0!</v>
      </c>
      <c r="AK226" s="4" t="e">
        <f t="shared" si="347"/>
        <v>#DIV/0!</v>
      </c>
      <c r="AL226" s="4" t="e">
        <f t="shared" si="347"/>
        <v>#DIV/0!</v>
      </c>
      <c r="AM226" s="20" t="e">
        <f t="shared" si="317"/>
        <v>#DIV/0!</v>
      </c>
      <c r="AN226" s="4" t="e">
        <f t="shared" si="318"/>
        <v>#DIV/0!</v>
      </c>
      <c r="AO226" s="20" t="e">
        <f t="shared" si="319"/>
        <v>#DIV/0!</v>
      </c>
      <c r="AP226" s="20" t="e">
        <f t="shared" si="320"/>
        <v>#DIV/0!</v>
      </c>
      <c r="AQ226" s="20" t="e">
        <f t="shared" si="321"/>
        <v>#DIV/0!</v>
      </c>
      <c r="AR226" s="20" t="e">
        <f t="shared" si="322"/>
        <v>#DIV/0!</v>
      </c>
      <c r="AS226" s="20" t="e">
        <f t="shared" si="323"/>
        <v>#DIV/0!</v>
      </c>
      <c r="AT226" s="20" t="e">
        <f t="shared" si="323"/>
        <v>#DIV/0!</v>
      </c>
      <c r="AU226" s="20" t="e">
        <f t="shared" si="323"/>
        <v>#DIV/0!</v>
      </c>
      <c r="AV226" s="20" t="e">
        <f t="shared" ref="AV226" si="348">AV99-$BJ99</f>
        <v>#DIV/0!</v>
      </c>
      <c r="AW226" s="20" t="e">
        <f t="shared" si="325"/>
        <v>#DIV/0!</v>
      </c>
      <c r="AX226" s="20" t="e">
        <f t="shared" si="326"/>
        <v>#DIV/0!</v>
      </c>
      <c r="AY226" s="20" t="e">
        <f t="shared" si="327"/>
        <v>#DIV/0!</v>
      </c>
      <c r="AZ226" s="4"/>
      <c r="BA226" s="4"/>
      <c r="BB226" s="4"/>
      <c r="BC226" s="4"/>
      <c r="BD226" s="4"/>
      <c r="BE226" s="4"/>
      <c r="BF226" s="4"/>
      <c r="BG226" s="4"/>
      <c r="BH226" s="4"/>
      <c r="BI226" s="4"/>
      <c r="BJ226" s="5" t="e">
        <f t="shared" si="328"/>
        <v>#DIV/0!</v>
      </c>
      <c r="BK226" s="6"/>
    </row>
    <row r="227" spans="1:63">
      <c r="A227">
        <v>72</v>
      </c>
      <c r="B227" s="4" t="e">
        <f t="shared" ref="B227:C227" si="349">B100-$AE100</f>
        <v>#DIV/0!</v>
      </c>
      <c r="C227" s="4" t="e">
        <f t="shared" si="349"/>
        <v>#DIV/0!</v>
      </c>
      <c r="D227" s="4" t="e">
        <f t="shared" ref="D227:G227" si="350">D100-$AE100</f>
        <v>#DIV/0!</v>
      </c>
      <c r="E227" s="4" t="e">
        <f t="shared" si="350"/>
        <v>#DIV/0!</v>
      </c>
      <c r="F227" s="4" t="e">
        <f t="shared" si="350"/>
        <v>#DIV/0!</v>
      </c>
      <c r="G227" s="4" t="e">
        <f t="shared" si="350"/>
        <v>#DIV/0!</v>
      </c>
      <c r="H227" s="20" t="e">
        <f t="shared" si="305"/>
        <v>#DIV/0!</v>
      </c>
      <c r="I227" s="19" t="e">
        <f t="shared" si="306"/>
        <v>#DIV/0!</v>
      </c>
      <c r="J227" s="20" t="e">
        <f t="shared" si="307"/>
        <v>#DIV/0!</v>
      </c>
      <c r="K227" s="20" t="e">
        <f t="shared" si="308"/>
        <v>#DIV/0!</v>
      </c>
      <c r="L227" s="20" t="e">
        <f t="shared" si="309"/>
        <v>#DIV/0!</v>
      </c>
      <c r="M227" s="20" t="e">
        <f t="shared" si="310"/>
        <v>#DIV/0!</v>
      </c>
      <c r="N227" s="20" t="e">
        <f t="shared" si="311"/>
        <v>#DIV/0!</v>
      </c>
      <c r="O227" s="20" t="e">
        <f t="shared" si="311"/>
        <v>#DIV/0!</v>
      </c>
      <c r="P227" s="20" t="e">
        <f t="shared" si="312"/>
        <v>#DIV/0!</v>
      </c>
      <c r="Q227" s="20" t="e">
        <f t="shared" si="312"/>
        <v>#DIV/0!</v>
      </c>
      <c r="R227" s="20" t="e">
        <f t="shared" si="313"/>
        <v>#DIV/0!</v>
      </c>
      <c r="S227" s="20" t="e">
        <f t="shared" si="300"/>
        <v>#DIV/0!</v>
      </c>
      <c r="T227" s="20" t="e">
        <f t="shared" si="314"/>
        <v>#DIV/0!</v>
      </c>
      <c r="U227" s="4"/>
      <c r="V227" s="4"/>
      <c r="W227" s="4"/>
      <c r="X227" s="4"/>
      <c r="Y227" s="4"/>
      <c r="Z227" s="4"/>
      <c r="AA227" s="4"/>
      <c r="AB227" s="4"/>
      <c r="AC227" s="4"/>
      <c r="AD227" s="4"/>
      <c r="AE227" s="5" t="e">
        <f t="shared" si="315"/>
        <v>#DIV/0!</v>
      </c>
      <c r="AF227" s="6"/>
      <c r="AG227" s="4" t="e">
        <f t="shared" ref="AG227:AL227" si="351">AG100-$BJ100</f>
        <v>#DIV/0!</v>
      </c>
      <c r="AH227" s="4" t="e">
        <f t="shared" si="351"/>
        <v>#DIV/0!</v>
      </c>
      <c r="AI227" s="4" t="e">
        <f t="shared" si="351"/>
        <v>#DIV/0!</v>
      </c>
      <c r="AJ227" s="4" t="e">
        <f t="shared" si="351"/>
        <v>#DIV/0!</v>
      </c>
      <c r="AK227" s="4" t="e">
        <f t="shared" si="351"/>
        <v>#DIV/0!</v>
      </c>
      <c r="AL227" s="4" t="e">
        <f t="shared" si="351"/>
        <v>#DIV/0!</v>
      </c>
      <c r="AM227" s="20" t="e">
        <f t="shared" si="317"/>
        <v>#DIV/0!</v>
      </c>
      <c r="AN227" s="4" t="e">
        <f t="shared" si="318"/>
        <v>#DIV/0!</v>
      </c>
      <c r="AO227" s="20" t="e">
        <f t="shared" si="319"/>
        <v>#DIV/0!</v>
      </c>
      <c r="AP227" s="20" t="e">
        <f t="shared" si="320"/>
        <v>#DIV/0!</v>
      </c>
      <c r="AQ227" s="20" t="e">
        <f t="shared" si="321"/>
        <v>#DIV/0!</v>
      </c>
      <c r="AR227" s="20" t="e">
        <f t="shared" si="322"/>
        <v>#DIV/0!</v>
      </c>
      <c r="AS227" s="20" t="e">
        <f t="shared" si="323"/>
        <v>#DIV/0!</v>
      </c>
      <c r="AT227" s="20" t="e">
        <f t="shared" si="323"/>
        <v>#DIV/0!</v>
      </c>
      <c r="AU227" s="20" t="e">
        <f t="shared" si="323"/>
        <v>#DIV/0!</v>
      </c>
      <c r="AV227" s="20" t="e">
        <f t="shared" ref="AV227" si="352">AV100-$BJ100</f>
        <v>#DIV/0!</v>
      </c>
      <c r="AW227" s="20" t="e">
        <f t="shared" si="325"/>
        <v>#DIV/0!</v>
      </c>
      <c r="AX227" s="20" t="e">
        <f t="shared" si="326"/>
        <v>#DIV/0!</v>
      </c>
      <c r="AY227" s="20" t="e">
        <f t="shared" si="327"/>
        <v>#DIV/0!</v>
      </c>
      <c r="AZ227" s="4"/>
      <c r="BA227" s="4"/>
      <c r="BB227" s="4"/>
      <c r="BC227" s="4"/>
      <c r="BD227" s="4"/>
      <c r="BE227" s="4"/>
      <c r="BF227" s="4"/>
      <c r="BG227" s="4"/>
      <c r="BH227" s="4"/>
      <c r="BI227" s="4"/>
      <c r="BJ227" s="5" t="e">
        <f t="shared" si="328"/>
        <v>#DIV/0!</v>
      </c>
      <c r="BK227" s="6"/>
    </row>
    <row r="228" spans="1:63">
      <c r="A228">
        <v>73</v>
      </c>
      <c r="B228" s="4" t="e">
        <f t="shared" ref="B228:C228" si="353">B101-$AE101</f>
        <v>#DIV/0!</v>
      </c>
      <c r="C228" s="4" t="e">
        <f t="shared" si="353"/>
        <v>#DIV/0!</v>
      </c>
      <c r="D228" s="4" t="e">
        <f t="shared" ref="D228:G228" si="354">D101-$AE101</f>
        <v>#DIV/0!</v>
      </c>
      <c r="E228" s="4" t="e">
        <f t="shared" si="354"/>
        <v>#DIV/0!</v>
      </c>
      <c r="F228" s="4" t="e">
        <f t="shared" si="354"/>
        <v>#DIV/0!</v>
      </c>
      <c r="G228" s="4" t="e">
        <f t="shared" si="354"/>
        <v>#DIV/0!</v>
      </c>
      <c r="H228" s="20" t="e">
        <f t="shared" si="305"/>
        <v>#DIV/0!</v>
      </c>
      <c r="I228" s="19" t="e">
        <f t="shared" si="306"/>
        <v>#DIV/0!</v>
      </c>
      <c r="J228" s="20" t="e">
        <f t="shared" si="307"/>
        <v>#DIV/0!</v>
      </c>
      <c r="K228" s="20" t="e">
        <f t="shared" si="308"/>
        <v>#DIV/0!</v>
      </c>
      <c r="L228" s="20" t="e">
        <f t="shared" si="309"/>
        <v>#DIV/0!</v>
      </c>
      <c r="M228" s="20" t="e">
        <f t="shared" si="310"/>
        <v>#DIV/0!</v>
      </c>
      <c r="N228" s="20" t="e">
        <f t="shared" si="311"/>
        <v>#DIV/0!</v>
      </c>
      <c r="O228" s="20" t="e">
        <f t="shared" si="311"/>
        <v>#DIV/0!</v>
      </c>
      <c r="P228" s="20" t="e">
        <f t="shared" si="312"/>
        <v>#DIV/0!</v>
      </c>
      <c r="Q228" s="20" t="e">
        <f t="shared" si="312"/>
        <v>#DIV/0!</v>
      </c>
      <c r="R228" s="20" t="e">
        <f t="shared" si="313"/>
        <v>#DIV/0!</v>
      </c>
      <c r="S228" s="20" t="e">
        <f t="shared" si="300"/>
        <v>#DIV/0!</v>
      </c>
      <c r="T228" s="20" t="e">
        <f t="shared" si="314"/>
        <v>#DIV/0!</v>
      </c>
      <c r="U228" s="4"/>
      <c r="V228" s="4"/>
      <c r="W228" s="4"/>
      <c r="X228" s="4"/>
      <c r="Y228" s="4"/>
      <c r="Z228" s="4"/>
      <c r="AA228" s="4"/>
      <c r="AB228" s="4"/>
      <c r="AC228" s="4"/>
      <c r="AD228" s="4"/>
      <c r="AE228" s="5" t="e">
        <f t="shared" si="315"/>
        <v>#DIV/0!</v>
      </c>
      <c r="AF228" s="6"/>
      <c r="AG228" s="4" t="e">
        <f t="shared" ref="AG228:AL228" si="355">AG101-$BJ101</f>
        <v>#DIV/0!</v>
      </c>
      <c r="AH228" s="4" t="e">
        <f t="shared" si="355"/>
        <v>#DIV/0!</v>
      </c>
      <c r="AI228" s="4" t="e">
        <f t="shared" si="355"/>
        <v>#DIV/0!</v>
      </c>
      <c r="AJ228" s="4" t="e">
        <f t="shared" si="355"/>
        <v>#DIV/0!</v>
      </c>
      <c r="AK228" s="4" t="e">
        <f t="shared" si="355"/>
        <v>#DIV/0!</v>
      </c>
      <c r="AL228" s="4" t="e">
        <f t="shared" si="355"/>
        <v>#DIV/0!</v>
      </c>
      <c r="AM228" s="20" t="e">
        <f t="shared" si="317"/>
        <v>#DIV/0!</v>
      </c>
      <c r="AN228" s="4" t="e">
        <f t="shared" si="318"/>
        <v>#DIV/0!</v>
      </c>
      <c r="AO228" s="20" t="e">
        <f t="shared" si="319"/>
        <v>#DIV/0!</v>
      </c>
      <c r="AP228" s="20" t="e">
        <f t="shared" si="320"/>
        <v>#DIV/0!</v>
      </c>
      <c r="AQ228" s="20" t="e">
        <f t="shared" si="321"/>
        <v>#DIV/0!</v>
      </c>
      <c r="AR228" s="20" t="e">
        <f t="shared" si="322"/>
        <v>#DIV/0!</v>
      </c>
      <c r="AS228" s="20" t="e">
        <f t="shared" si="323"/>
        <v>#DIV/0!</v>
      </c>
      <c r="AT228" s="20" t="e">
        <f t="shared" si="323"/>
        <v>#DIV/0!</v>
      </c>
      <c r="AU228" s="20" t="e">
        <f t="shared" si="323"/>
        <v>#DIV/0!</v>
      </c>
      <c r="AV228" s="20" t="e">
        <f t="shared" ref="AV228" si="356">AV101-$BJ101</f>
        <v>#DIV/0!</v>
      </c>
      <c r="AW228" s="20" t="e">
        <f t="shared" si="325"/>
        <v>#DIV/0!</v>
      </c>
      <c r="AX228" s="20" t="e">
        <f t="shared" si="326"/>
        <v>#DIV/0!</v>
      </c>
      <c r="AY228" s="20" t="e">
        <f t="shared" si="327"/>
        <v>#DIV/0!</v>
      </c>
      <c r="AZ228" s="4"/>
      <c r="BA228" s="4"/>
      <c r="BB228" s="4"/>
      <c r="BC228" s="4"/>
      <c r="BD228" s="4"/>
      <c r="BE228" s="4"/>
      <c r="BF228" s="4"/>
      <c r="BG228" s="4"/>
      <c r="BH228" s="4"/>
      <c r="BI228" s="4"/>
      <c r="BJ228" s="5" t="e">
        <f t="shared" si="328"/>
        <v>#DIV/0!</v>
      </c>
      <c r="BK228" s="6"/>
    </row>
    <row r="229" spans="1:63">
      <c r="A229">
        <v>74</v>
      </c>
      <c r="B229" s="4" t="e">
        <f t="shared" ref="B229:C229" si="357">B102-$AE102</f>
        <v>#DIV/0!</v>
      </c>
      <c r="C229" s="4" t="e">
        <f t="shared" si="357"/>
        <v>#DIV/0!</v>
      </c>
      <c r="D229" s="4" t="e">
        <f t="shared" ref="D229:G229" si="358">D102-$AE102</f>
        <v>#DIV/0!</v>
      </c>
      <c r="E229" s="4" t="e">
        <f t="shared" si="358"/>
        <v>#DIV/0!</v>
      </c>
      <c r="F229" s="4" t="e">
        <f t="shared" si="358"/>
        <v>#DIV/0!</v>
      </c>
      <c r="G229" s="4" t="e">
        <f t="shared" si="358"/>
        <v>#DIV/0!</v>
      </c>
      <c r="H229" s="20" t="e">
        <f t="shared" si="305"/>
        <v>#DIV/0!</v>
      </c>
      <c r="I229" s="19" t="e">
        <f t="shared" si="306"/>
        <v>#DIV/0!</v>
      </c>
      <c r="J229" s="20" t="e">
        <f t="shared" si="307"/>
        <v>#DIV/0!</v>
      </c>
      <c r="K229" s="20" t="e">
        <f t="shared" si="308"/>
        <v>#DIV/0!</v>
      </c>
      <c r="L229" s="20" t="e">
        <f t="shared" si="309"/>
        <v>#DIV/0!</v>
      </c>
      <c r="M229" s="20" t="e">
        <f t="shared" si="310"/>
        <v>#DIV/0!</v>
      </c>
      <c r="N229" s="20" t="e">
        <f t="shared" si="311"/>
        <v>#DIV/0!</v>
      </c>
      <c r="O229" s="20" t="e">
        <f t="shared" si="311"/>
        <v>#DIV/0!</v>
      </c>
      <c r="P229" s="20" t="e">
        <f t="shared" si="312"/>
        <v>#DIV/0!</v>
      </c>
      <c r="Q229" s="20" t="e">
        <f t="shared" si="312"/>
        <v>#DIV/0!</v>
      </c>
      <c r="R229" s="20" t="e">
        <f t="shared" si="313"/>
        <v>#DIV/0!</v>
      </c>
      <c r="S229" s="20" t="e">
        <f t="shared" si="300"/>
        <v>#DIV/0!</v>
      </c>
      <c r="T229" s="20" t="e">
        <f t="shared" si="314"/>
        <v>#DIV/0!</v>
      </c>
      <c r="U229" s="4"/>
      <c r="V229" s="4"/>
      <c r="W229" s="4"/>
      <c r="X229" s="4"/>
      <c r="Y229" s="4"/>
      <c r="Z229" s="4"/>
      <c r="AA229" s="4"/>
      <c r="AB229" s="4"/>
      <c r="AC229" s="4"/>
      <c r="AD229" s="4"/>
      <c r="AE229" s="5" t="e">
        <f t="shared" si="315"/>
        <v>#DIV/0!</v>
      </c>
      <c r="AF229" s="6"/>
      <c r="AG229" s="4" t="e">
        <f t="shared" ref="AG229:AL229" si="359">AG102-$BJ102</f>
        <v>#DIV/0!</v>
      </c>
      <c r="AH229" s="4" t="e">
        <f t="shared" si="359"/>
        <v>#DIV/0!</v>
      </c>
      <c r="AI229" s="4" t="e">
        <f t="shared" si="359"/>
        <v>#DIV/0!</v>
      </c>
      <c r="AJ229" s="4" t="e">
        <f t="shared" si="359"/>
        <v>#DIV/0!</v>
      </c>
      <c r="AK229" s="4" t="e">
        <f t="shared" si="359"/>
        <v>#DIV/0!</v>
      </c>
      <c r="AL229" s="4" t="e">
        <f t="shared" si="359"/>
        <v>#DIV/0!</v>
      </c>
      <c r="AM229" s="20" t="e">
        <f t="shared" si="317"/>
        <v>#DIV/0!</v>
      </c>
      <c r="AN229" s="4" t="e">
        <f t="shared" si="318"/>
        <v>#DIV/0!</v>
      </c>
      <c r="AO229" s="20" t="e">
        <f t="shared" si="319"/>
        <v>#DIV/0!</v>
      </c>
      <c r="AP229" s="20" t="e">
        <f t="shared" si="320"/>
        <v>#DIV/0!</v>
      </c>
      <c r="AQ229" s="20" t="e">
        <f t="shared" si="321"/>
        <v>#DIV/0!</v>
      </c>
      <c r="AR229" s="20" t="e">
        <f t="shared" si="322"/>
        <v>#DIV/0!</v>
      </c>
      <c r="AS229" s="20" t="e">
        <f t="shared" si="323"/>
        <v>#DIV/0!</v>
      </c>
      <c r="AT229" s="20" t="e">
        <f t="shared" si="323"/>
        <v>#DIV/0!</v>
      </c>
      <c r="AU229" s="20" t="e">
        <f t="shared" si="323"/>
        <v>#DIV/0!</v>
      </c>
      <c r="AV229" s="20" t="e">
        <f t="shared" ref="AV229" si="360">AV102-$BJ102</f>
        <v>#DIV/0!</v>
      </c>
      <c r="AW229" s="20" t="e">
        <f t="shared" si="325"/>
        <v>#DIV/0!</v>
      </c>
      <c r="AX229" s="20" t="e">
        <f t="shared" si="326"/>
        <v>#DIV/0!</v>
      </c>
      <c r="AY229" s="20" t="e">
        <f t="shared" si="327"/>
        <v>#DIV/0!</v>
      </c>
      <c r="AZ229" s="4"/>
      <c r="BA229" s="4"/>
      <c r="BB229" s="4"/>
      <c r="BC229" s="4"/>
      <c r="BD229" s="4"/>
      <c r="BE229" s="4"/>
      <c r="BF229" s="4"/>
      <c r="BG229" s="4"/>
      <c r="BH229" s="4"/>
      <c r="BI229" s="4"/>
      <c r="BJ229" s="5" t="e">
        <f t="shared" si="328"/>
        <v>#DIV/0!</v>
      </c>
      <c r="BK229" s="6"/>
    </row>
    <row r="230" spans="1:63">
      <c r="A230">
        <v>75</v>
      </c>
      <c r="B230" s="4" t="e">
        <f t="shared" ref="B230:C230" si="361">B103-$AE103</f>
        <v>#DIV/0!</v>
      </c>
      <c r="C230" s="4" t="e">
        <f t="shared" si="361"/>
        <v>#DIV/0!</v>
      </c>
      <c r="D230" s="4" t="e">
        <f t="shared" ref="D230:G230" si="362">D103-$AE103</f>
        <v>#DIV/0!</v>
      </c>
      <c r="E230" s="4" t="e">
        <f t="shared" si="362"/>
        <v>#DIV/0!</v>
      </c>
      <c r="F230" s="4" t="e">
        <f t="shared" si="362"/>
        <v>#DIV/0!</v>
      </c>
      <c r="G230" s="4" t="e">
        <f t="shared" si="362"/>
        <v>#DIV/0!</v>
      </c>
      <c r="H230" s="20" t="e">
        <f t="shared" si="305"/>
        <v>#DIV/0!</v>
      </c>
      <c r="I230" s="19" t="e">
        <f t="shared" si="306"/>
        <v>#DIV/0!</v>
      </c>
      <c r="J230" s="20" t="e">
        <f t="shared" si="307"/>
        <v>#DIV/0!</v>
      </c>
      <c r="K230" s="20" t="e">
        <f t="shared" si="308"/>
        <v>#DIV/0!</v>
      </c>
      <c r="L230" s="20" t="e">
        <f t="shared" si="309"/>
        <v>#DIV/0!</v>
      </c>
      <c r="M230" s="20" t="e">
        <f t="shared" si="310"/>
        <v>#DIV/0!</v>
      </c>
      <c r="N230" s="20" t="e">
        <f t="shared" si="311"/>
        <v>#DIV/0!</v>
      </c>
      <c r="O230" s="20" t="e">
        <f t="shared" si="311"/>
        <v>#DIV/0!</v>
      </c>
      <c r="P230" s="20" t="e">
        <f t="shared" si="312"/>
        <v>#DIV/0!</v>
      </c>
      <c r="Q230" s="20" t="e">
        <f t="shared" si="312"/>
        <v>#DIV/0!</v>
      </c>
      <c r="R230" s="20" t="e">
        <f t="shared" si="313"/>
        <v>#DIV/0!</v>
      </c>
      <c r="S230" s="20" t="e">
        <f t="shared" si="300"/>
        <v>#DIV/0!</v>
      </c>
      <c r="T230" s="20" t="e">
        <f t="shared" si="314"/>
        <v>#DIV/0!</v>
      </c>
      <c r="U230" s="4"/>
      <c r="V230" s="4"/>
      <c r="W230" s="4"/>
      <c r="X230" s="4"/>
      <c r="Y230" s="4"/>
      <c r="Z230" s="4"/>
      <c r="AA230" s="4"/>
      <c r="AB230" s="4"/>
      <c r="AC230" s="4"/>
      <c r="AD230" s="4"/>
      <c r="AE230" s="5" t="e">
        <f t="shared" si="315"/>
        <v>#DIV/0!</v>
      </c>
      <c r="AF230" s="6"/>
      <c r="AG230" s="4" t="e">
        <f t="shared" ref="AG230:AL230" si="363">AG103-$BJ103</f>
        <v>#DIV/0!</v>
      </c>
      <c r="AH230" s="4" t="e">
        <f t="shared" si="363"/>
        <v>#DIV/0!</v>
      </c>
      <c r="AI230" s="4" t="e">
        <f t="shared" si="363"/>
        <v>#DIV/0!</v>
      </c>
      <c r="AJ230" s="4" t="e">
        <f t="shared" si="363"/>
        <v>#DIV/0!</v>
      </c>
      <c r="AK230" s="4" t="e">
        <f t="shared" si="363"/>
        <v>#DIV/0!</v>
      </c>
      <c r="AL230" s="4" t="e">
        <f t="shared" si="363"/>
        <v>#DIV/0!</v>
      </c>
      <c r="AM230" s="20" t="e">
        <f t="shared" si="317"/>
        <v>#DIV/0!</v>
      </c>
      <c r="AN230" s="4" t="e">
        <f t="shared" si="318"/>
        <v>#DIV/0!</v>
      </c>
      <c r="AO230" s="20" t="e">
        <f t="shared" si="319"/>
        <v>#DIV/0!</v>
      </c>
      <c r="AP230" s="20" t="e">
        <f t="shared" si="320"/>
        <v>#DIV/0!</v>
      </c>
      <c r="AQ230" s="20" t="e">
        <f t="shared" si="321"/>
        <v>#DIV/0!</v>
      </c>
      <c r="AR230" s="20" t="e">
        <f t="shared" si="322"/>
        <v>#DIV/0!</v>
      </c>
      <c r="AS230" s="20" t="e">
        <f t="shared" si="323"/>
        <v>#DIV/0!</v>
      </c>
      <c r="AT230" s="20" t="e">
        <f t="shared" si="323"/>
        <v>#DIV/0!</v>
      </c>
      <c r="AU230" s="20" t="e">
        <f t="shared" si="323"/>
        <v>#DIV/0!</v>
      </c>
      <c r="AV230" s="20" t="e">
        <f t="shared" ref="AV230" si="364">AV103-$BJ103</f>
        <v>#DIV/0!</v>
      </c>
      <c r="AW230" s="20" t="e">
        <f t="shared" si="325"/>
        <v>#DIV/0!</v>
      </c>
      <c r="AX230" s="20" t="e">
        <f t="shared" si="326"/>
        <v>#DIV/0!</v>
      </c>
      <c r="AY230" s="20" t="e">
        <f t="shared" si="327"/>
        <v>#DIV/0!</v>
      </c>
      <c r="AZ230" s="4"/>
      <c r="BA230" s="4"/>
      <c r="BB230" s="4"/>
      <c r="BC230" s="4"/>
      <c r="BD230" s="4"/>
      <c r="BE230" s="4"/>
      <c r="BF230" s="4"/>
      <c r="BG230" s="4"/>
      <c r="BH230" s="4"/>
      <c r="BI230" s="4"/>
      <c r="BJ230" s="5" t="e">
        <f t="shared" si="328"/>
        <v>#DIV/0!</v>
      </c>
      <c r="BK230" s="6"/>
    </row>
    <row r="231" spans="1:63">
      <c r="A231">
        <v>76</v>
      </c>
      <c r="B231" s="4" t="e">
        <f t="shared" ref="B231:C231" si="365">B104-$AE104</f>
        <v>#DIV/0!</v>
      </c>
      <c r="C231" s="4" t="e">
        <f t="shared" si="365"/>
        <v>#DIV/0!</v>
      </c>
      <c r="D231" s="4" t="e">
        <f t="shared" ref="D231:G231" si="366">D104-$AE104</f>
        <v>#DIV/0!</v>
      </c>
      <c r="E231" s="4" t="e">
        <f t="shared" si="366"/>
        <v>#DIV/0!</v>
      </c>
      <c r="F231" s="4" t="e">
        <f t="shared" si="366"/>
        <v>#DIV/0!</v>
      </c>
      <c r="G231" s="4" t="e">
        <f t="shared" si="366"/>
        <v>#DIV/0!</v>
      </c>
      <c r="H231" s="20" t="e">
        <f t="shared" si="305"/>
        <v>#DIV/0!</v>
      </c>
      <c r="I231" s="19" t="e">
        <f t="shared" si="306"/>
        <v>#DIV/0!</v>
      </c>
      <c r="J231" s="20" t="e">
        <f t="shared" si="307"/>
        <v>#DIV/0!</v>
      </c>
      <c r="K231" s="20" t="e">
        <f t="shared" si="308"/>
        <v>#DIV/0!</v>
      </c>
      <c r="L231" s="20" t="e">
        <f t="shared" si="309"/>
        <v>#DIV/0!</v>
      </c>
      <c r="M231" s="20" t="e">
        <f t="shared" si="310"/>
        <v>#DIV/0!</v>
      </c>
      <c r="N231" s="20" t="e">
        <f t="shared" si="311"/>
        <v>#DIV/0!</v>
      </c>
      <c r="O231" s="20" t="e">
        <f t="shared" si="311"/>
        <v>#DIV/0!</v>
      </c>
      <c r="P231" s="20" t="e">
        <f t="shared" si="312"/>
        <v>#DIV/0!</v>
      </c>
      <c r="Q231" s="20" t="e">
        <f t="shared" si="312"/>
        <v>#DIV/0!</v>
      </c>
      <c r="R231" s="20" t="e">
        <f t="shared" si="313"/>
        <v>#DIV/0!</v>
      </c>
      <c r="S231" s="20" t="e">
        <f t="shared" si="300"/>
        <v>#DIV/0!</v>
      </c>
      <c r="T231" s="20" t="e">
        <f t="shared" si="314"/>
        <v>#DIV/0!</v>
      </c>
      <c r="U231" s="4"/>
      <c r="V231" s="4"/>
      <c r="W231" s="4"/>
      <c r="X231" s="4"/>
      <c r="Y231" s="4"/>
      <c r="Z231" s="4"/>
      <c r="AA231" s="4"/>
      <c r="AB231" s="4"/>
      <c r="AC231" s="4"/>
      <c r="AD231" s="4"/>
      <c r="AE231" s="5" t="e">
        <f t="shared" si="315"/>
        <v>#DIV/0!</v>
      </c>
      <c r="AF231" s="6"/>
      <c r="AG231" s="4" t="e">
        <f t="shared" ref="AG231:AL231" si="367">AG104-$BJ104</f>
        <v>#DIV/0!</v>
      </c>
      <c r="AH231" s="4" t="e">
        <f t="shared" si="367"/>
        <v>#DIV/0!</v>
      </c>
      <c r="AI231" s="4" t="e">
        <f t="shared" si="367"/>
        <v>#DIV/0!</v>
      </c>
      <c r="AJ231" s="4" t="e">
        <f t="shared" si="367"/>
        <v>#DIV/0!</v>
      </c>
      <c r="AK231" s="4" t="e">
        <f t="shared" si="367"/>
        <v>#DIV/0!</v>
      </c>
      <c r="AL231" s="4" t="e">
        <f t="shared" si="367"/>
        <v>#DIV/0!</v>
      </c>
      <c r="AM231" s="20" t="e">
        <f t="shared" si="317"/>
        <v>#DIV/0!</v>
      </c>
      <c r="AN231" s="4" t="e">
        <f t="shared" si="318"/>
        <v>#DIV/0!</v>
      </c>
      <c r="AO231" s="20" t="e">
        <f t="shared" si="319"/>
        <v>#DIV/0!</v>
      </c>
      <c r="AP231" s="20" t="e">
        <f t="shared" si="320"/>
        <v>#DIV/0!</v>
      </c>
      <c r="AQ231" s="20" t="e">
        <f t="shared" si="321"/>
        <v>#DIV/0!</v>
      </c>
      <c r="AR231" s="20" t="e">
        <f t="shared" si="322"/>
        <v>#DIV/0!</v>
      </c>
      <c r="AS231" s="20" t="e">
        <f t="shared" si="323"/>
        <v>#DIV/0!</v>
      </c>
      <c r="AT231" s="20" t="e">
        <f t="shared" si="323"/>
        <v>#DIV/0!</v>
      </c>
      <c r="AU231" s="20" t="e">
        <f t="shared" si="323"/>
        <v>#DIV/0!</v>
      </c>
      <c r="AV231" s="20" t="e">
        <f t="shared" ref="AV231" si="368">AV104-$BJ104</f>
        <v>#DIV/0!</v>
      </c>
      <c r="AW231" s="20" t="e">
        <f t="shared" si="325"/>
        <v>#DIV/0!</v>
      </c>
      <c r="AX231" s="20" t="e">
        <f t="shared" si="326"/>
        <v>#DIV/0!</v>
      </c>
      <c r="AY231" s="20" t="e">
        <f t="shared" si="327"/>
        <v>#DIV/0!</v>
      </c>
      <c r="AZ231" s="4"/>
      <c r="BA231" s="4"/>
      <c r="BB231" s="4"/>
      <c r="BC231" s="4"/>
      <c r="BD231" s="4"/>
      <c r="BE231" s="4"/>
      <c r="BF231" s="4"/>
      <c r="BG231" s="4"/>
      <c r="BH231" s="4"/>
      <c r="BI231" s="4"/>
      <c r="BJ231" s="5" t="e">
        <f t="shared" si="328"/>
        <v>#DIV/0!</v>
      </c>
      <c r="BK231" s="6"/>
    </row>
    <row r="232" spans="1:63">
      <c r="A232">
        <v>77</v>
      </c>
      <c r="B232" s="4" t="e">
        <f t="shared" ref="B232:C232" si="369">B105-$AE105</f>
        <v>#DIV/0!</v>
      </c>
      <c r="C232" s="4" t="e">
        <f t="shared" si="369"/>
        <v>#DIV/0!</v>
      </c>
      <c r="D232" s="4" t="e">
        <f t="shared" ref="D232:G232" si="370">D105-$AE105</f>
        <v>#DIV/0!</v>
      </c>
      <c r="E232" s="4" t="e">
        <f t="shared" si="370"/>
        <v>#DIV/0!</v>
      </c>
      <c r="F232" s="4" t="e">
        <f t="shared" si="370"/>
        <v>#DIV/0!</v>
      </c>
      <c r="G232" s="4" t="e">
        <f t="shared" si="370"/>
        <v>#DIV/0!</v>
      </c>
      <c r="H232" s="20" t="e">
        <f t="shared" si="305"/>
        <v>#DIV/0!</v>
      </c>
      <c r="I232" s="19" t="e">
        <f t="shared" si="306"/>
        <v>#DIV/0!</v>
      </c>
      <c r="J232" s="20" t="e">
        <f t="shared" si="307"/>
        <v>#DIV/0!</v>
      </c>
      <c r="K232" s="20" t="e">
        <f t="shared" si="308"/>
        <v>#DIV/0!</v>
      </c>
      <c r="L232" s="20" t="e">
        <f t="shared" si="309"/>
        <v>#DIV/0!</v>
      </c>
      <c r="M232" s="20" t="e">
        <f t="shared" si="310"/>
        <v>#DIV/0!</v>
      </c>
      <c r="N232" s="20" t="e">
        <f t="shared" si="311"/>
        <v>#DIV/0!</v>
      </c>
      <c r="O232" s="20" t="e">
        <f t="shared" si="311"/>
        <v>#DIV/0!</v>
      </c>
      <c r="P232" s="20" t="e">
        <f t="shared" si="312"/>
        <v>#DIV/0!</v>
      </c>
      <c r="Q232" s="20" t="e">
        <f t="shared" si="312"/>
        <v>#DIV/0!</v>
      </c>
      <c r="R232" s="20" t="e">
        <f t="shared" si="313"/>
        <v>#DIV/0!</v>
      </c>
      <c r="S232" s="20" t="e">
        <f t="shared" si="300"/>
        <v>#DIV/0!</v>
      </c>
      <c r="T232" s="20" t="e">
        <f t="shared" si="314"/>
        <v>#DIV/0!</v>
      </c>
      <c r="U232" s="4"/>
      <c r="V232" s="4"/>
      <c r="W232" s="4"/>
      <c r="X232" s="4"/>
      <c r="Y232" s="4"/>
      <c r="Z232" s="4"/>
      <c r="AA232" s="4"/>
      <c r="AB232" s="4"/>
      <c r="AC232" s="4"/>
      <c r="AD232" s="4"/>
      <c r="AE232" s="5" t="e">
        <f t="shared" si="315"/>
        <v>#DIV/0!</v>
      </c>
      <c r="AF232" s="6"/>
      <c r="AG232" s="4" t="e">
        <f t="shared" ref="AG232:AL232" si="371">AG105-$BJ105</f>
        <v>#DIV/0!</v>
      </c>
      <c r="AH232" s="4" t="e">
        <f t="shared" si="371"/>
        <v>#DIV/0!</v>
      </c>
      <c r="AI232" s="4" t="e">
        <f t="shared" si="371"/>
        <v>#DIV/0!</v>
      </c>
      <c r="AJ232" s="4" t="e">
        <f t="shared" si="371"/>
        <v>#DIV/0!</v>
      </c>
      <c r="AK232" s="4" t="e">
        <f t="shared" si="371"/>
        <v>#DIV/0!</v>
      </c>
      <c r="AL232" s="4" t="e">
        <f t="shared" si="371"/>
        <v>#DIV/0!</v>
      </c>
      <c r="AM232" s="20" t="e">
        <f t="shared" si="317"/>
        <v>#DIV/0!</v>
      </c>
      <c r="AN232" s="4" t="e">
        <f t="shared" si="318"/>
        <v>#DIV/0!</v>
      </c>
      <c r="AO232" s="20" t="e">
        <f t="shared" si="319"/>
        <v>#DIV/0!</v>
      </c>
      <c r="AP232" s="20" t="e">
        <f t="shared" si="320"/>
        <v>#DIV/0!</v>
      </c>
      <c r="AQ232" s="20" t="e">
        <f t="shared" si="321"/>
        <v>#DIV/0!</v>
      </c>
      <c r="AR232" s="20" t="e">
        <f t="shared" si="322"/>
        <v>#DIV/0!</v>
      </c>
      <c r="AS232" s="20" t="e">
        <f t="shared" si="323"/>
        <v>#DIV/0!</v>
      </c>
      <c r="AT232" s="20" t="e">
        <f t="shared" si="323"/>
        <v>#DIV/0!</v>
      </c>
      <c r="AU232" s="20" t="e">
        <f t="shared" si="323"/>
        <v>#DIV/0!</v>
      </c>
      <c r="AV232" s="20" t="e">
        <f t="shared" ref="AV232" si="372">AV105-$BJ105</f>
        <v>#DIV/0!</v>
      </c>
      <c r="AW232" s="20" t="e">
        <f t="shared" si="325"/>
        <v>#DIV/0!</v>
      </c>
      <c r="AX232" s="20" t="e">
        <f t="shared" si="326"/>
        <v>#DIV/0!</v>
      </c>
      <c r="AY232" s="20" t="e">
        <f t="shared" si="327"/>
        <v>#DIV/0!</v>
      </c>
      <c r="AZ232" s="4"/>
      <c r="BA232" s="4"/>
      <c r="BB232" s="4"/>
      <c r="BC232" s="4"/>
      <c r="BD232" s="4"/>
      <c r="BE232" s="4"/>
      <c r="BF232" s="4"/>
      <c r="BG232" s="4"/>
      <c r="BH232" s="4"/>
      <c r="BI232" s="4"/>
      <c r="BJ232" s="5" t="e">
        <f t="shared" si="328"/>
        <v>#DIV/0!</v>
      </c>
      <c r="BK232" s="6"/>
    </row>
    <row r="233" spans="1:63">
      <c r="A233">
        <v>78</v>
      </c>
      <c r="B233" s="4" t="e">
        <f t="shared" ref="B233:C233" si="373">B106-$AE106</f>
        <v>#DIV/0!</v>
      </c>
      <c r="C233" s="4" t="e">
        <f t="shared" si="373"/>
        <v>#DIV/0!</v>
      </c>
      <c r="D233" s="4" t="e">
        <f t="shared" ref="D233:G233" si="374">D106-$AE106</f>
        <v>#DIV/0!</v>
      </c>
      <c r="E233" s="4" t="e">
        <f t="shared" si="374"/>
        <v>#DIV/0!</v>
      </c>
      <c r="F233" s="4" t="e">
        <f t="shared" si="374"/>
        <v>#DIV/0!</v>
      </c>
      <c r="G233" s="4" t="e">
        <f t="shared" si="374"/>
        <v>#DIV/0!</v>
      </c>
      <c r="H233" s="20" t="e">
        <f t="shared" si="305"/>
        <v>#DIV/0!</v>
      </c>
      <c r="I233" s="19" t="e">
        <f t="shared" si="306"/>
        <v>#DIV/0!</v>
      </c>
      <c r="J233" s="20" t="e">
        <f t="shared" si="307"/>
        <v>#DIV/0!</v>
      </c>
      <c r="K233" s="20" t="e">
        <f t="shared" si="308"/>
        <v>#DIV/0!</v>
      </c>
      <c r="L233" s="20" t="e">
        <f t="shared" si="309"/>
        <v>#DIV/0!</v>
      </c>
      <c r="M233" s="20" t="e">
        <f t="shared" si="310"/>
        <v>#DIV/0!</v>
      </c>
      <c r="N233" s="20" t="e">
        <f t="shared" si="311"/>
        <v>#DIV/0!</v>
      </c>
      <c r="O233" s="20" t="e">
        <f t="shared" si="311"/>
        <v>#DIV/0!</v>
      </c>
      <c r="P233" s="20" t="e">
        <f t="shared" si="312"/>
        <v>#DIV/0!</v>
      </c>
      <c r="Q233" s="20" t="e">
        <f t="shared" si="312"/>
        <v>#DIV/0!</v>
      </c>
      <c r="R233" s="20" t="e">
        <f t="shared" si="313"/>
        <v>#DIV/0!</v>
      </c>
      <c r="S233" s="20" t="e">
        <f t="shared" si="300"/>
        <v>#DIV/0!</v>
      </c>
      <c r="T233" s="20" t="e">
        <f t="shared" si="314"/>
        <v>#DIV/0!</v>
      </c>
      <c r="U233" s="4"/>
      <c r="V233" s="4"/>
      <c r="W233" s="4"/>
      <c r="X233" s="4"/>
      <c r="Y233" s="4"/>
      <c r="Z233" s="4"/>
      <c r="AA233" s="4"/>
      <c r="AB233" s="4"/>
      <c r="AC233" s="4"/>
      <c r="AD233" s="4"/>
      <c r="AE233" s="5" t="e">
        <f t="shared" si="315"/>
        <v>#DIV/0!</v>
      </c>
      <c r="AF233" s="6"/>
      <c r="AG233" s="4" t="e">
        <f t="shared" ref="AG233:AL233" si="375">AG106-$BJ106</f>
        <v>#DIV/0!</v>
      </c>
      <c r="AH233" s="4" t="e">
        <f t="shared" si="375"/>
        <v>#DIV/0!</v>
      </c>
      <c r="AI233" s="4" t="e">
        <f t="shared" si="375"/>
        <v>#DIV/0!</v>
      </c>
      <c r="AJ233" s="4" t="e">
        <f t="shared" si="375"/>
        <v>#DIV/0!</v>
      </c>
      <c r="AK233" s="4" t="e">
        <f t="shared" si="375"/>
        <v>#DIV/0!</v>
      </c>
      <c r="AL233" s="4" t="e">
        <f t="shared" si="375"/>
        <v>#DIV/0!</v>
      </c>
      <c r="AM233" s="20" t="e">
        <f t="shared" si="317"/>
        <v>#DIV/0!</v>
      </c>
      <c r="AN233" s="4" t="e">
        <f t="shared" si="318"/>
        <v>#DIV/0!</v>
      </c>
      <c r="AO233" s="20" t="e">
        <f t="shared" si="319"/>
        <v>#DIV/0!</v>
      </c>
      <c r="AP233" s="20" t="e">
        <f t="shared" si="320"/>
        <v>#DIV/0!</v>
      </c>
      <c r="AQ233" s="20" t="e">
        <f t="shared" si="321"/>
        <v>#DIV/0!</v>
      </c>
      <c r="AR233" s="20" t="e">
        <f t="shared" si="322"/>
        <v>#DIV/0!</v>
      </c>
      <c r="AS233" s="20" t="e">
        <f t="shared" si="323"/>
        <v>#DIV/0!</v>
      </c>
      <c r="AT233" s="20" t="e">
        <f t="shared" si="323"/>
        <v>#DIV/0!</v>
      </c>
      <c r="AU233" s="20" t="e">
        <f t="shared" si="323"/>
        <v>#DIV/0!</v>
      </c>
      <c r="AV233" s="20" t="e">
        <f t="shared" ref="AV233" si="376">AV106-$BJ106</f>
        <v>#DIV/0!</v>
      </c>
      <c r="AW233" s="20" t="e">
        <f t="shared" si="325"/>
        <v>#DIV/0!</v>
      </c>
      <c r="AX233" s="20" t="e">
        <f t="shared" si="326"/>
        <v>#DIV/0!</v>
      </c>
      <c r="AY233" s="20" t="e">
        <f t="shared" si="327"/>
        <v>#DIV/0!</v>
      </c>
      <c r="AZ233" s="4"/>
      <c r="BA233" s="4"/>
      <c r="BB233" s="4"/>
      <c r="BC233" s="4"/>
      <c r="BD233" s="4"/>
      <c r="BE233" s="4"/>
      <c r="BF233" s="4"/>
      <c r="BG233" s="4"/>
      <c r="BH233" s="4"/>
      <c r="BI233" s="4"/>
      <c r="BJ233" s="5" t="e">
        <f t="shared" si="328"/>
        <v>#DIV/0!</v>
      </c>
      <c r="BK233" s="6"/>
    </row>
    <row r="234" spans="1:63">
      <c r="A234">
        <v>79</v>
      </c>
      <c r="B234" s="4" t="e">
        <f t="shared" ref="B234:C234" si="377">B107-$AE107</f>
        <v>#DIV/0!</v>
      </c>
      <c r="C234" s="4" t="e">
        <f t="shared" si="377"/>
        <v>#DIV/0!</v>
      </c>
      <c r="D234" s="4" t="e">
        <f t="shared" ref="D234:G234" si="378">D107-$AE107</f>
        <v>#DIV/0!</v>
      </c>
      <c r="E234" s="4" t="e">
        <f t="shared" si="378"/>
        <v>#DIV/0!</v>
      </c>
      <c r="F234" s="4" t="e">
        <f t="shared" si="378"/>
        <v>#DIV/0!</v>
      </c>
      <c r="G234" s="4" t="e">
        <f t="shared" si="378"/>
        <v>#DIV/0!</v>
      </c>
      <c r="H234" s="20" t="e">
        <f t="shared" si="305"/>
        <v>#DIV/0!</v>
      </c>
      <c r="I234" s="19" t="e">
        <f t="shared" si="306"/>
        <v>#DIV/0!</v>
      </c>
      <c r="J234" s="20" t="e">
        <f t="shared" si="307"/>
        <v>#DIV/0!</v>
      </c>
      <c r="K234" s="20" t="e">
        <f t="shared" si="308"/>
        <v>#DIV/0!</v>
      </c>
      <c r="L234" s="20" t="e">
        <f t="shared" si="309"/>
        <v>#DIV/0!</v>
      </c>
      <c r="M234" s="20" t="e">
        <f t="shared" si="310"/>
        <v>#DIV/0!</v>
      </c>
      <c r="N234" s="20" t="e">
        <f t="shared" si="311"/>
        <v>#DIV/0!</v>
      </c>
      <c r="O234" s="20" t="e">
        <f t="shared" si="311"/>
        <v>#DIV/0!</v>
      </c>
      <c r="P234" s="20" t="e">
        <f t="shared" si="312"/>
        <v>#DIV/0!</v>
      </c>
      <c r="Q234" s="20" t="e">
        <f t="shared" si="312"/>
        <v>#DIV/0!</v>
      </c>
      <c r="R234" s="20" t="e">
        <f t="shared" si="313"/>
        <v>#DIV/0!</v>
      </c>
      <c r="S234" s="20" t="e">
        <f t="shared" si="300"/>
        <v>#DIV/0!</v>
      </c>
      <c r="T234" s="20" t="e">
        <f t="shared" si="314"/>
        <v>#DIV/0!</v>
      </c>
      <c r="U234" s="4"/>
      <c r="V234" s="4"/>
      <c r="W234" s="4"/>
      <c r="X234" s="4"/>
      <c r="Y234" s="4"/>
      <c r="Z234" s="4"/>
      <c r="AA234" s="4"/>
      <c r="AB234" s="4"/>
      <c r="AC234" s="4"/>
      <c r="AD234" s="4"/>
      <c r="AE234" s="5" t="e">
        <f t="shared" si="315"/>
        <v>#DIV/0!</v>
      </c>
      <c r="AF234" s="6"/>
      <c r="AG234" s="4" t="e">
        <f t="shared" ref="AG234:AL234" si="379">AG107-$BJ107</f>
        <v>#DIV/0!</v>
      </c>
      <c r="AH234" s="4" t="e">
        <f t="shared" si="379"/>
        <v>#DIV/0!</v>
      </c>
      <c r="AI234" s="4" t="e">
        <f t="shared" si="379"/>
        <v>#DIV/0!</v>
      </c>
      <c r="AJ234" s="4" t="e">
        <f t="shared" si="379"/>
        <v>#DIV/0!</v>
      </c>
      <c r="AK234" s="4" t="e">
        <f t="shared" si="379"/>
        <v>#DIV/0!</v>
      </c>
      <c r="AL234" s="4" t="e">
        <f t="shared" si="379"/>
        <v>#DIV/0!</v>
      </c>
      <c r="AM234" s="20" t="e">
        <f t="shared" si="317"/>
        <v>#DIV/0!</v>
      </c>
      <c r="AN234" s="4" t="e">
        <f t="shared" si="318"/>
        <v>#DIV/0!</v>
      </c>
      <c r="AO234" s="20" t="e">
        <f t="shared" si="319"/>
        <v>#DIV/0!</v>
      </c>
      <c r="AP234" s="20" t="e">
        <f t="shared" si="320"/>
        <v>#DIV/0!</v>
      </c>
      <c r="AQ234" s="20" t="e">
        <f t="shared" si="321"/>
        <v>#DIV/0!</v>
      </c>
      <c r="AR234" s="20" t="e">
        <f t="shared" si="322"/>
        <v>#DIV/0!</v>
      </c>
      <c r="AS234" s="20" t="e">
        <f t="shared" si="323"/>
        <v>#DIV/0!</v>
      </c>
      <c r="AT234" s="20" t="e">
        <f t="shared" si="323"/>
        <v>#DIV/0!</v>
      </c>
      <c r="AU234" s="20" t="e">
        <f t="shared" si="323"/>
        <v>#DIV/0!</v>
      </c>
      <c r="AV234" s="20" t="e">
        <f t="shared" ref="AV234" si="380">AV107-$BJ107</f>
        <v>#DIV/0!</v>
      </c>
      <c r="AW234" s="20" t="e">
        <f t="shared" si="325"/>
        <v>#DIV/0!</v>
      </c>
      <c r="AX234" s="20" t="e">
        <f t="shared" si="326"/>
        <v>#DIV/0!</v>
      </c>
      <c r="AY234" s="20" t="e">
        <f t="shared" si="327"/>
        <v>#DIV/0!</v>
      </c>
      <c r="AZ234" s="4"/>
      <c r="BA234" s="4"/>
      <c r="BB234" s="4"/>
      <c r="BC234" s="4"/>
      <c r="BD234" s="4"/>
      <c r="BE234" s="4"/>
      <c r="BF234" s="4"/>
      <c r="BG234" s="4"/>
      <c r="BH234" s="4"/>
      <c r="BI234" s="4"/>
      <c r="BJ234" s="5" t="e">
        <f t="shared" si="328"/>
        <v>#DIV/0!</v>
      </c>
      <c r="BK234" s="6"/>
    </row>
    <row r="235" spans="1:63">
      <c r="A235">
        <v>80</v>
      </c>
      <c r="B235" s="4" t="e">
        <f t="shared" ref="B235:C235" si="381">B108-$AE108</f>
        <v>#DIV/0!</v>
      </c>
      <c r="C235" s="4" t="e">
        <f t="shared" si="381"/>
        <v>#DIV/0!</v>
      </c>
      <c r="D235" s="4" t="e">
        <f t="shared" ref="D235:G235" si="382">D108-$AE108</f>
        <v>#DIV/0!</v>
      </c>
      <c r="E235" s="4" t="e">
        <f t="shared" si="382"/>
        <v>#DIV/0!</v>
      </c>
      <c r="F235" s="4" t="e">
        <f t="shared" si="382"/>
        <v>#DIV/0!</v>
      </c>
      <c r="G235" s="4" t="e">
        <f t="shared" si="382"/>
        <v>#DIV/0!</v>
      </c>
      <c r="H235" s="20" t="e">
        <f t="shared" si="305"/>
        <v>#DIV/0!</v>
      </c>
      <c r="I235" s="19" t="e">
        <f t="shared" si="306"/>
        <v>#DIV/0!</v>
      </c>
      <c r="J235" s="20" t="e">
        <f t="shared" si="307"/>
        <v>#DIV/0!</v>
      </c>
      <c r="K235" s="20" t="e">
        <f t="shared" si="308"/>
        <v>#DIV/0!</v>
      </c>
      <c r="L235" s="20" t="e">
        <f t="shared" si="309"/>
        <v>#DIV/0!</v>
      </c>
      <c r="M235" s="20" t="e">
        <f t="shared" si="310"/>
        <v>#DIV/0!</v>
      </c>
      <c r="N235" s="20" t="e">
        <f t="shared" si="311"/>
        <v>#DIV/0!</v>
      </c>
      <c r="O235" s="20" t="e">
        <f t="shared" si="311"/>
        <v>#DIV/0!</v>
      </c>
      <c r="P235" s="20" t="e">
        <f t="shared" si="312"/>
        <v>#DIV/0!</v>
      </c>
      <c r="Q235" s="20" t="e">
        <f t="shared" si="312"/>
        <v>#DIV/0!</v>
      </c>
      <c r="R235" s="20" t="e">
        <f t="shared" si="313"/>
        <v>#DIV/0!</v>
      </c>
      <c r="S235" s="20" t="e">
        <f t="shared" si="300"/>
        <v>#DIV/0!</v>
      </c>
      <c r="T235" s="20" t="e">
        <f t="shared" si="314"/>
        <v>#DIV/0!</v>
      </c>
      <c r="U235" s="4"/>
      <c r="V235" s="4"/>
      <c r="W235" s="4"/>
      <c r="X235" s="4"/>
      <c r="Y235" s="4"/>
      <c r="Z235" s="4"/>
      <c r="AA235" s="4"/>
      <c r="AB235" s="4"/>
      <c r="AC235" s="4"/>
      <c r="AD235" s="4"/>
      <c r="AE235" s="5" t="e">
        <f t="shared" si="315"/>
        <v>#DIV/0!</v>
      </c>
      <c r="AF235" s="6"/>
      <c r="AG235" s="4" t="e">
        <f t="shared" ref="AG235:AL235" si="383">AG108-$BJ108</f>
        <v>#DIV/0!</v>
      </c>
      <c r="AH235" s="4" t="e">
        <f t="shared" si="383"/>
        <v>#DIV/0!</v>
      </c>
      <c r="AI235" s="4" t="e">
        <f t="shared" si="383"/>
        <v>#DIV/0!</v>
      </c>
      <c r="AJ235" s="4" t="e">
        <f t="shared" si="383"/>
        <v>#DIV/0!</v>
      </c>
      <c r="AK235" s="4" t="e">
        <f t="shared" si="383"/>
        <v>#DIV/0!</v>
      </c>
      <c r="AL235" s="4" t="e">
        <f t="shared" si="383"/>
        <v>#DIV/0!</v>
      </c>
      <c r="AM235" s="20" t="e">
        <f t="shared" si="317"/>
        <v>#DIV/0!</v>
      </c>
      <c r="AN235" s="4" t="e">
        <f t="shared" si="318"/>
        <v>#DIV/0!</v>
      </c>
      <c r="AO235" s="20" t="e">
        <f t="shared" si="319"/>
        <v>#DIV/0!</v>
      </c>
      <c r="AP235" s="20" t="e">
        <f t="shared" si="320"/>
        <v>#DIV/0!</v>
      </c>
      <c r="AQ235" s="20" t="e">
        <f t="shared" si="321"/>
        <v>#DIV/0!</v>
      </c>
      <c r="AR235" s="20" t="e">
        <f t="shared" si="322"/>
        <v>#DIV/0!</v>
      </c>
      <c r="AS235" s="20" t="e">
        <f t="shared" si="323"/>
        <v>#DIV/0!</v>
      </c>
      <c r="AT235" s="20" t="e">
        <f t="shared" si="323"/>
        <v>#DIV/0!</v>
      </c>
      <c r="AU235" s="20" t="e">
        <f t="shared" si="323"/>
        <v>#DIV/0!</v>
      </c>
      <c r="AV235" s="20" t="e">
        <f t="shared" ref="AV235" si="384">AV108-$BJ108</f>
        <v>#DIV/0!</v>
      </c>
      <c r="AW235" s="20" t="e">
        <f t="shared" si="325"/>
        <v>#DIV/0!</v>
      </c>
      <c r="AX235" s="20" t="e">
        <f t="shared" si="326"/>
        <v>#DIV/0!</v>
      </c>
      <c r="AY235" s="20" t="e">
        <f t="shared" si="327"/>
        <v>#DIV/0!</v>
      </c>
      <c r="AZ235" s="4"/>
      <c r="BA235" s="4"/>
      <c r="BB235" s="4"/>
      <c r="BC235" s="4"/>
      <c r="BD235" s="4"/>
      <c r="BE235" s="4"/>
      <c r="BF235" s="4"/>
      <c r="BG235" s="4"/>
      <c r="BH235" s="4"/>
      <c r="BI235" s="4"/>
      <c r="BJ235" s="5" t="e">
        <f t="shared" si="328"/>
        <v>#DIV/0!</v>
      </c>
      <c r="BK235" s="6"/>
    </row>
    <row r="236" spans="1:63">
      <c r="A236">
        <v>81</v>
      </c>
      <c r="B236" s="4" t="e">
        <f t="shared" ref="B236:C236" si="385">B109-$AE109</f>
        <v>#DIV/0!</v>
      </c>
      <c r="C236" s="4" t="e">
        <f t="shared" si="385"/>
        <v>#DIV/0!</v>
      </c>
      <c r="D236" s="4" t="e">
        <f t="shared" ref="D236:G236" si="386">D109-$AE109</f>
        <v>#DIV/0!</v>
      </c>
      <c r="E236" s="4" t="e">
        <f t="shared" si="386"/>
        <v>#DIV/0!</v>
      </c>
      <c r="F236" s="4" t="e">
        <f t="shared" si="386"/>
        <v>#DIV/0!</v>
      </c>
      <c r="G236" s="4" t="e">
        <f t="shared" si="386"/>
        <v>#DIV/0!</v>
      </c>
      <c r="H236" s="20" t="e">
        <f t="shared" si="305"/>
        <v>#DIV/0!</v>
      </c>
      <c r="I236" s="19" t="e">
        <f t="shared" si="306"/>
        <v>#DIV/0!</v>
      </c>
      <c r="J236" s="20" t="e">
        <f t="shared" si="307"/>
        <v>#DIV/0!</v>
      </c>
      <c r="K236" s="20" t="e">
        <f t="shared" si="308"/>
        <v>#DIV/0!</v>
      </c>
      <c r="L236" s="20" t="e">
        <f t="shared" si="309"/>
        <v>#DIV/0!</v>
      </c>
      <c r="M236" s="20" t="e">
        <f t="shared" si="310"/>
        <v>#DIV/0!</v>
      </c>
      <c r="N236" s="20" t="e">
        <f t="shared" si="311"/>
        <v>#DIV/0!</v>
      </c>
      <c r="O236" s="20" t="e">
        <f t="shared" si="311"/>
        <v>#DIV/0!</v>
      </c>
      <c r="P236" s="20" t="e">
        <f t="shared" si="312"/>
        <v>#DIV/0!</v>
      </c>
      <c r="Q236" s="20" t="e">
        <f t="shared" si="312"/>
        <v>#DIV/0!</v>
      </c>
      <c r="R236" s="20" t="e">
        <f t="shared" si="313"/>
        <v>#DIV/0!</v>
      </c>
      <c r="S236" s="20" t="e">
        <f t="shared" si="300"/>
        <v>#DIV/0!</v>
      </c>
      <c r="T236" s="20" t="e">
        <f t="shared" si="314"/>
        <v>#DIV/0!</v>
      </c>
      <c r="U236" s="4"/>
      <c r="V236" s="4"/>
      <c r="W236" s="4"/>
      <c r="X236" s="4"/>
      <c r="Y236" s="4"/>
      <c r="Z236" s="4"/>
      <c r="AA236" s="4"/>
      <c r="AB236" s="4"/>
      <c r="AC236" s="4"/>
      <c r="AD236" s="4"/>
      <c r="AE236" s="5" t="e">
        <f t="shared" si="315"/>
        <v>#DIV/0!</v>
      </c>
      <c r="AF236" s="6"/>
      <c r="AG236" s="4" t="e">
        <f t="shared" ref="AG236:AL236" si="387">AG109-$BJ109</f>
        <v>#DIV/0!</v>
      </c>
      <c r="AH236" s="4" t="e">
        <f t="shared" si="387"/>
        <v>#DIV/0!</v>
      </c>
      <c r="AI236" s="4" t="e">
        <f t="shared" si="387"/>
        <v>#DIV/0!</v>
      </c>
      <c r="AJ236" s="4" t="e">
        <f t="shared" si="387"/>
        <v>#DIV/0!</v>
      </c>
      <c r="AK236" s="4" t="e">
        <f t="shared" si="387"/>
        <v>#DIV/0!</v>
      </c>
      <c r="AL236" s="4" t="e">
        <f t="shared" si="387"/>
        <v>#DIV/0!</v>
      </c>
      <c r="AM236" s="20" t="e">
        <f t="shared" si="317"/>
        <v>#DIV/0!</v>
      </c>
      <c r="AN236" s="4" t="e">
        <f t="shared" si="318"/>
        <v>#DIV/0!</v>
      </c>
      <c r="AO236" s="20" t="e">
        <f t="shared" si="319"/>
        <v>#DIV/0!</v>
      </c>
      <c r="AP236" s="20" t="e">
        <f t="shared" si="320"/>
        <v>#DIV/0!</v>
      </c>
      <c r="AQ236" s="20" t="e">
        <f t="shared" si="321"/>
        <v>#DIV/0!</v>
      </c>
      <c r="AR236" s="20" t="e">
        <f t="shared" si="322"/>
        <v>#DIV/0!</v>
      </c>
      <c r="AS236" s="20" t="e">
        <f t="shared" si="323"/>
        <v>#DIV/0!</v>
      </c>
      <c r="AT236" s="20" t="e">
        <f t="shared" si="323"/>
        <v>#DIV/0!</v>
      </c>
      <c r="AU236" s="20" t="e">
        <f t="shared" si="323"/>
        <v>#DIV/0!</v>
      </c>
      <c r="AV236" s="20" t="e">
        <f t="shared" ref="AV236" si="388">AV109-$BJ109</f>
        <v>#DIV/0!</v>
      </c>
      <c r="AW236" s="20" t="e">
        <f t="shared" si="325"/>
        <v>#DIV/0!</v>
      </c>
      <c r="AX236" s="20" t="e">
        <f t="shared" si="326"/>
        <v>#DIV/0!</v>
      </c>
      <c r="AY236" s="20" t="e">
        <f t="shared" si="327"/>
        <v>#DIV/0!</v>
      </c>
      <c r="AZ236" s="4"/>
      <c r="BA236" s="4"/>
      <c r="BB236" s="4"/>
      <c r="BC236" s="4"/>
      <c r="BD236" s="4"/>
      <c r="BE236" s="4"/>
      <c r="BF236" s="4"/>
      <c r="BG236" s="4"/>
      <c r="BH236" s="4"/>
      <c r="BI236" s="4"/>
      <c r="BJ236" s="5" t="e">
        <f t="shared" si="328"/>
        <v>#DIV/0!</v>
      </c>
      <c r="BK236" s="6"/>
    </row>
    <row r="237" spans="1:63">
      <c r="A237">
        <v>82</v>
      </c>
      <c r="B237" s="4" t="e">
        <f t="shared" ref="B237:C237" si="389">B110-$AE110</f>
        <v>#DIV/0!</v>
      </c>
      <c r="C237" s="4" t="e">
        <f t="shared" si="389"/>
        <v>#DIV/0!</v>
      </c>
      <c r="D237" s="4" t="e">
        <f t="shared" ref="D237:G237" si="390">D110-$AE110</f>
        <v>#DIV/0!</v>
      </c>
      <c r="E237" s="4" t="e">
        <f t="shared" si="390"/>
        <v>#DIV/0!</v>
      </c>
      <c r="F237" s="4" t="e">
        <f t="shared" si="390"/>
        <v>#DIV/0!</v>
      </c>
      <c r="G237" s="4" t="e">
        <f t="shared" si="390"/>
        <v>#DIV/0!</v>
      </c>
      <c r="H237" s="20" t="e">
        <f t="shared" si="305"/>
        <v>#DIV/0!</v>
      </c>
      <c r="I237" s="19" t="e">
        <f t="shared" si="306"/>
        <v>#DIV/0!</v>
      </c>
      <c r="J237" s="20" t="e">
        <f t="shared" si="307"/>
        <v>#DIV/0!</v>
      </c>
      <c r="K237" s="20" t="e">
        <f t="shared" si="308"/>
        <v>#DIV/0!</v>
      </c>
      <c r="L237" s="20" t="e">
        <f t="shared" si="309"/>
        <v>#DIV/0!</v>
      </c>
      <c r="M237" s="20" t="e">
        <f t="shared" si="310"/>
        <v>#DIV/0!</v>
      </c>
      <c r="N237" s="20" t="e">
        <f t="shared" si="311"/>
        <v>#DIV/0!</v>
      </c>
      <c r="O237" s="20" t="e">
        <f t="shared" si="311"/>
        <v>#DIV/0!</v>
      </c>
      <c r="P237" s="20" t="e">
        <f t="shared" si="312"/>
        <v>#DIV/0!</v>
      </c>
      <c r="Q237" s="20" t="e">
        <f t="shared" si="312"/>
        <v>#DIV/0!</v>
      </c>
      <c r="R237" s="20" t="e">
        <f t="shared" si="313"/>
        <v>#DIV/0!</v>
      </c>
      <c r="S237" s="20" t="e">
        <f t="shared" si="300"/>
        <v>#DIV/0!</v>
      </c>
      <c r="T237" s="20" t="e">
        <f t="shared" si="314"/>
        <v>#DIV/0!</v>
      </c>
      <c r="U237" s="4"/>
      <c r="V237" s="4"/>
      <c r="W237" s="4"/>
      <c r="X237" s="4"/>
      <c r="Y237" s="4"/>
      <c r="Z237" s="4"/>
      <c r="AA237" s="4"/>
      <c r="AB237" s="4"/>
      <c r="AC237" s="4"/>
      <c r="AD237" s="4"/>
      <c r="AE237" s="5" t="e">
        <f t="shared" si="315"/>
        <v>#DIV/0!</v>
      </c>
      <c r="AF237" s="6"/>
      <c r="AG237" s="4" t="e">
        <f t="shared" ref="AG237:AL237" si="391">AG110-$BJ110</f>
        <v>#DIV/0!</v>
      </c>
      <c r="AH237" s="4" t="e">
        <f t="shared" si="391"/>
        <v>#DIV/0!</v>
      </c>
      <c r="AI237" s="4" t="e">
        <f t="shared" si="391"/>
        <v>#DIV/0!</v>
      </c>
      <c r="AJ237" s="4" t="e">
        <f t="shared" si="391"/>
        <v>#DIV/0!</v>
      </c>
      <c r="AK237" s="4" t="e">
        <f t="shared" si="391"/>
        <v>#DIV/0!</v>
      </c>
      <c r="AL237" s="4" t="e">
        <f t="shared" si="391"/>
        <v>#DIV/0!</v>
      </c>
      <c r="AM237" s="20" t="e">
        <f t="shared" si="317"/>
        <v>#DIV/0!</v>
      </c>
      <c r="AN237" s="4" t="e">
        <f t="shared" si="318"/>
        <v>#DIV/0!</v>
      </c>
      <c r="AO237" s="20" t="e">
        <f t="shared" si="319"/>
        <v>#DIV/0!</v>
      </c>
      <c r="AP237" s="20" t="e">
        <f t="shared" si="320"/>
        <v>#DIV/0!</v>
      </c>
      <c r="AQ237" s="20" t="e">
        <f t="shared" si="321"/>
        <v>#DIV/0!</v>
      </c>
      <c r="AR237" s="20" t="e">
        <f t="shared" si="322"/>
        <v>#DIV/0!</v>
      </c>
      <c r="AS237" s="20" t="e">
        <f t="shared" si="323"/>
        <v>#DIV/0!</v>
      </c>
      <c r="AT237" s="20" t="e">
        <f t="shared" si="323"/>
        <v>#DIV/0!</v>
      </c>
      <c r="AU237" s="20" t="e">
        <f t="shared" si="323"/>
        <v>#DIV/0!</v>
      </c>
      <c r="AV237" s="20" t="e">
        <f t="shared" ref="AV237" si="392">AV110-$BJ110</f>
        <v>#DIV/0!</v>
      </c>
      <c r="AW237" s="20" t="e">
        <f t="shared" si="325"/>
        <v>#DIV/0!</v>
      </c>
      <c r="AX237" s="20" t="e">
        <f t="shared" si="326"/>
        <v>#DIV/0!</v>
      </c>
      <c r="AY237" s="20" t="e">
        <f t="shared" si="327"/>
        <v>#DIV/0!</v>
      </c>
      <c r="AZ237" s="4"/>
      <c r="BA237" s="4"/>
      <c r="BB237" s="4"/>
      <c r="BC237" s="4"/>
      <c r="BD237" s="4"/>
      <c r="BE237" s="4"/>
      <c r="BF237" s="4"/>
      <c r="BG237" s="4"/>
      <c r="BH237" s="4"/>
      <c r="BI237" s="4"/>
      <c r="BJ237" s="5" t="e">
        <f t="shared" si="328"/>
        <v>#DIV/0!</v>
      </c>
      <c r="BK237" s="6"/>
    </row>
    <row r="238" spans="1:63">
      <c r="A238">
        <v>83</v>
      </c>
      <c r="B238" s="4" t="e">
        <f t="shared" ref="B238:C238" si="393">B111-$AE111</f>
        <v>#DIV/0!</v>
      </c>
      <c r="C238" s="4" t="e">
        <f t="shared" si="393"/>
        <v>#DIV/0!</v>
      </c>
      <c r="D238" s="4" t="e">
        <f t="shared" ref="D238:G238" si="394">D111-$AE111</f>
        <v>#DIV/0!</v>
      </c>
      <c r="E238" s="4" t="e">
        <f t="shared" si="394"/>
        <v>#DIV/0!</v>
      </c>
      <c r="F238" s="4" t="e">
        <f t="shared" si="394"/>
        <v>#DIV/0!</v>
      </c>
      <c r="G238" s="4" t="e">
        <f t="shared" si="394"/>
        <v>#DIV/0!</v>
      </c>
      <c r="H238" s="20" t="e">
        <f t="shared" si="305"/>
        <v>#DIV/0!</v>
      </c>
      <c r="I238" s="19" t="e">
        <f t="shared" si="306"/>
        <v>#DIV/0!</v>
      </c>
      <c r="J238" s="20" t="e">
        <f t="shared" si="307"/>
        <v>#DIV/0!</v>
      </c>
      <c r="K238" s="20" t="e">
        <f t="shared" si="308"/>
        <v>#DIV/0!</v>
      </c>
      <c r="L238" s="20" t="e">
        <f t="shared" si="309"/>
        <v>#DIV/0!</v>
      </c>
      <c r="M238" s="20" t="e">
        <f t="shared" si="310"/>
        <v>#DIV/0!</v>
      </c>
      <c r="N238" s="20" t="e">
        <f t="shared" si="311"/>
        <v>#DIV/0!</v>
      </c>
      <c r="O238" s="20" t="e">
        <f t="shared" si="311"/>
        <v>#DIV/0!</v>
      </c>
      <c r="P238" s="20" t="e">
        <f t="shared" si="312"/>
        <v>#DIV/0!</v>
      </c>
      <c r="Q238" s="20" t="e">
        <f t="shared" si="312"/>
        <v>#DIV/0!</v>
      </c>
      <c r="R238" s="20" t="e">
        <f t="shared" si="313"/>
        <v>#DIV/0!</v>
      </c>
      <c r="S238" s="20" t="e">
        <f t="shared" si="300"/>
        <v>#DIV/0!</v>
      </c>
      <c r="T238" s="20" t="e">
        <f t="shared" si="314"/>
        <v>#DIV/0!</v>
      </c>
      <c r="U238" s="4"/>
      <c r="V238" s="4"/>
      <c r="W238" s="4"/>
      <c r="X238" s="4"/>
      <c r="Y238" s="4"/>
      <c r="Z238" s="4"/>
      <c r="AA238" s="4"/>
      <c r="AB238" s="4"/>
      <c r="AC238" s="4"/>
      <c r="AD238" s="4"/>
      <c r="AE238" s="5" t="e">
        <f t="shared" si="315"/>
        <v>#DIV/0!</v>
      </c>
      <c r="AF238" s="6"/>
      <c r="AG238" s="4" t="e">
        <f t="shared" ref="AG238:AL238" si="395">AG111-$BJ111</f>
        <v>#DIV/0!</v>
      </c>
      <c r="AH238" s="4" t="e">
        <f t="shared" si="395"/>
        <v>#DIV/0!</v>
      </c>
      <c r="AI238" s="4" t="e">
        <f t="shared" si="395"/>
        <v>#DIV/0!</v>
      </c>
      <c r="AJ238" s="4" t="e">
        <f t="shared" si="395"/>
        <v>#DIV/0!</v>
      </c>
      <c r="AK238" s="4" t="e">
        <f t="shared" si="395"/>
        <v>#DIV/0!</v>
      </c>
      <c r="AL238" s="4" t="e">
        <f t="shared" si="395"/>
        <v>#DIV/0!</v>
      </c>
      <c r="AM238" s="20" t="e">
        <f t="shared" si="317"/>
        <v>#DIV/0!</v>
      </c>
      <c r="AN238" s="4" t="e">
        <f t="shared" si="318"/>
        <v>#DIV/0!</v>
      </c>
      <c r="AO238" s="20" t="e">
        <f t="shared" si="319"/>
        <v>#DIV/0!</v>
      </c>
      <c r="AP238" s="20" t="e">
        <f t="shared" si="320"/>
        <v>#DIV/0!</v>
      </c>
      <c r="AQ238" s="20" t="e">
        <f t="shared" si="321"/>
        <v>#DIV/0!</v>
      </c>
      <c r="AR238" s="20" t="e">
        <f t="shared" si="322"/>
        <v>#DIV/0!</v>
      </c>
      <c r="AS238" s="20" t="e">
        <f t="shared" si="323"/>
        <v>#DIV/0!</v>
      </c>
      <c r="AT238" s="20" t="e">
        <f t="shared" si="323"/>
        <v>#DIV/0!</v>
      </c>
      <c r="AU238" s="20" t="e">
        <f t="shared" si="323"/>
        <v>#DIV/0!</v>
      </c>
      <c r="AV238" s="20" t="e">
        <f t="shared" ref="AV238" si="396">AV111-$BJ111</f>
        <v>#DIV/0!</v>
      </c>
      <c r="AW238" s="20" t="e">
        <f t="shared" si="325"/>
        <v>#DIV/0!</v>
      </c>
      <c r="AX238" s="20" t="e">
        <f t="shared" si="326"/>
        <v>#DIV/0!</v>
      </c>
      <c r="AY238" s="20" t="e">
        <f t="shared" si="327"/>
        <v>#DIV/0!</v>
      </c>
      <c r="AZ238" s="4"/>
      <c r="BA238" s="4"/>
      <c r="BB238" s="4"/>
      <c r="BC238" s="4"/>
      <c r="BD238" s="4"/>
      <c r="BE238" s="4"/>
      <c r="BF238" s="4"/>
      <c r="BG238" s="4"/>
      <c r="BH238" s="4"/>
      <c r="BI238" s="4"/>
      <c r="BJ238" s="5" t="e">
        <f t="shared" si="328"/>
        <v>#DIV/0!</v>
      </c>
      <c r="BK238" s="6"/>
    </row>
    <row r="239" spans="1:63">
      <c r="A239">
        <v>84</v>
      </c>
      <c r="B239" s="4" t="e">
        <f t="shared" ref="B239:C239" si="397">B112-$AE112</f>
        <v>#DIV/0!</v>
      </c>
      <c r="C239" s="4" t="e">
        <f t="shared" si="397"/>
        <v>#DIV/0!</v>
      </c>
      <c r="D239" s="4" t="e">
        <f t="shared" ref="D239:G239" si="398">D112-$AE112</f>
        <v>#DIV/0!</v>
      </c>
      <c r="E239" s="4" t="e">
        <f t="shared" si="398"/>
        <v>#DIV/0!</v>
      </c>
      <c r="F239" s="4" t="e">
        <f t="shared" si="398"/>
        <v>#DIV/0!</v>
      </c>
      <c r="G239" s="4" t="e">
        <f t="shared" si="398"/>
        <v>#DIV/0!</v>
      </c>
      <c r="H239" s="20" t="e">
        <f t="shared" si="305"/>
        <v>#DIV/0!</v>
      </c>
      <c r="I239" s="19" t="e">
        <f t="shared" si="306"/>
        <v>#DIV/0!</v>
      </c>
      <c r="J239" s="20" t="e">
        <f t="shared" si="307"/>
        <v>#DIV/0!</v>
      </c>
      <c r="K239" s="20" t="e">
        <f t="shared" si="308"/>
        <v>#DIV/0!</v>
      </c>
      <c r="L239" s="20" t="e">
        <f t="shared" si="309"/>
        <v>#DIV/0!</v>
      </c>
      <c r="M239" s="20" t="e">
        <f t="shared" si="310"/>
        <v>#DIV/0!</v>
      </c>
      <c r="N239" s="20" t="e">
        <f t="shared" si="311"/>
        <v>#DIV/0!</v>
      </c>
      <c r="O239" s="20" t="e">
        <f t="shared" si="311"/>
        <v>#DIV/0!</v>
      </c>
      <c r="P239" s="20" t="e">
        <f t="shared" si="312"/>
        <v>#DIV/0!</v>
      </c>
      <c r="Q239" s="20" t="e">
        <f t="shared" si="312"/>
        <v>#DIV/0!</v>
      </c>
      <c r="R239" s="20" t="e">
        <f t="shared" si="313"/>
        <v>#DIV/0!</v>
      </c>
      <c r="S239" s="20" t="e">
        <f t="shared" si="300"/>
        <v>#DIV/0!</v>
      </c>
      <c r="T239" s="20" t="e">
        <f t="shared" si="314"/>
        <v>#DIV/0!</v>
      </c>
      <c r="U239" s="4"/>
      <c r="V239" s="4"/>
      <c r="W239" s="4"/>
      <c r="X239" s="4"/>
      <c r="Y239" s="4"/>
      <c r="Z239" s="4"/>
      <c r="AA239" s="4"/>
      <c r="AB239" s="4"/>
      <c r="AC239" s="4"/>
      <c r="AD239" s="4"/>
      <c r="AE239" s="5" t="e">
        <f t="shared" si="315"/>
        <v>#DIV/0!</v>
      </c>
      <c r="AF239" s="6"/>
      <c r="AG239" s="4" t="e">
        <f t="shared" ref="AG239:AL239" si="399">AG112-$BJ112</f>
        <v>#DIV/0!</v>
      </c>
      <c r="AH239" s="4" t="e">
        <f t="shared" si="399"/>
        <v>#DIV/0!</v>
      </c>
      <c r="AI239" s="4" t="e">
        <f t="shared" si="399"/>
        <v>#DIV/0!</v>
      </c>
      <c r="AJ239" s="4" t="e">
        <f t="shared" si="399"/>
        <v>#DIV/0!</v>
      </c>
      <c r="AK239" s="4" t="e">
        <f t="shared" si="399"/>
        <v>#DIV/0!</v>
      </c>
      <c r="AL239" s="4" t="e">
        <f t="shared" si="399"/>
        <v>#DIV/0!</v>
      </c>
      <c r="AM239" s="20" t="e">
        <f t="shared" si="317"/>
        <v>#DIV/0!</v>
      </c>
      <c r="AN239" s="4" t="e">
        <f t="shared" si="318"/>
        <v>#DIV/0!</v>
      </c>
      <c r="AO239" s="20" t="e">
        <f t="shared" si="319"/>
        <v>#DIV/0!</v>
      </c>
      <c r="AP239" s="20" t="e">
        <f t="shared" si="320"/>
        <v>#DIV/0!</v>
      </c>
      <c r="AQ239" s="20" t="e">
        <f t="shared" si="321"/>
        <v>#DIV/0!</v>
      </c>
      <c r="AR239" s="20" t="e">
        <f t="shared" si="322"/>
        <v>#DIV/0!</v>
      </c>
      <c r="AS239" s="20" t="e">
        <f t="shared" si="323"/>
        <v>#DIV/0!</v>
      </c>
      <c r="AT239" s="20" t="e">
        <f t="shared" si="323"/>
        <v>#DIV/0!</v>
      </c>
      <c r="AU239" s="20" t="e">
        <f t="shared" si="323"/>
        <v>#DIV/0!</v>
      </c>
      <c r="AV239" s="20" t="e">
        <f t="shared" ref="AV239" si="400">AV112-$BJ112</f>
        <v>#DIV/0!</v>
      </c>
      <c r="AW239" s="20" t="e">
        <f t="shared" si="325"/>
        <v>#DIV/0!</v>
      </c>
      <c r="AX239" s="20" t="e">
        <f t="shared" si="326"/>
        <v>#DIV/0!</v>
      </c>
      <c r="AY239" s="20" t="e">
        <f t="shared" si="327"/>
        <v>#DIV/0!</v>
      </c>
      <c r="AZ239" s="4"/>
      <c r="BA239" s="4"/>
      <c r="BB239" s="4"/>
      <c r="BC239" s="4"/>
      <c r="BD239" s="4"/>
      <c r="BE239" s="4"/>
      <c r="BF239" s="4"/>
      <c r="BG239" s="4"/>
      <c r="BH239" s="4"/>
      <c r="BI239" s="4"/>
      <c r="BJ239" s="5" t="e">
        <f t="shared" si="328"/>
        <v>#DIV/0!</v>
      </c>
      <c r="BK239" s="6"/>
    </row>
    <row r="240" spans="1:63">
      <c r="A240">
        <v>85</v>
      </c>
      <c r="B240" s="4" t="e">
        <f t="shared" ref="B240:C240" si="401">B113-$AE113</f>
        <v>#DIV/0!</v>
      </c>
      <c r="C240" s="4" t="e">
        <f t="shared" si="401"/>
        <v>#DIV/0!</v>
      </c>
      <c r="D240" s="4" t="e">
        <f t="shared" ref="D240:G240" si="402">D113-$AE113</f>
        <v>#DIV/0!</v>
      </c>
      <c r="E240" s="4" t="e">
        <f t="shared" si="402"/>
        <v>#DIV/0!</v>
      </c>
      <c r="F240" s="4" t="e">
        <f t="shared" si="402"/>
        <v>#DIV/0!</v>
      </c>
      <c r="G240" s="4" t="e">
        <f t="shared" si="402"/>
        <v>#DIV/0!</v>
      </c>
      <c r="H240" s="20" t="e">
        <f t="shared" si="305"/>
        <v>#DIV/0!</v>
      </c>
      <c r="I240" s="19" t="e">
        <f t="shared" si="306"/>
        <v>#DIV/0!</v>
      </c>
      <c r="J240" s="20" t="e">
        <f t="shared" si="307"/>
        <v>#DIV/0!</v>
      </c>
      <c r="K240" s="20" t="e">
        <f t="shared" si="308"/>
        <v>#DIV/0!</v>
      </c>
      <c r="L240" s="20" t="e">
        <f t="shared" si="309"/>
        <v>#DIV/0!</v>
      </c>
      <c r="M240" s="20" t="e">
        <f t="shared" si="310"/>
        <v>#DIV/0!</v>
      </c>
      <c r="N240" s="20" t="e">
        <f t="shared" si="311"/>
        <v>#DIV/0!</v>
      </c>
      <c r="O240" s="20" t="e">
        <f t="shared" si="311"/>
        <v>#DIV/0!</v>
      </c>
      <c r="P240" s="20" t="e">
        <f t="shared" si="312"/>
        <v>#DIV/0!</v>
      </c>
      <c r="Q240" s="20" t="e">
        <f t="shared" si="312"/>
        <v>#DIV/0!</v>
      </c>
      <c r="R240" s="20" t="e">
        <f t="shared" si="313"/>
        <v>#DIV/0!</v>
      </c>
      <c r="S240" s="20" t="e">
        <f t="shared" si="300"/>
        <v>#DIV/0!</v>
      </c>
      <c r="T240" s="20" t="e">
        <f t="shared" si="314"/>
        <v>#DIV/0!</v>
      </c>
      <c r="U240" s="4"/>
      <c r="V240" s="4"/>
      <c r="W240" s="4"/>
      <c r="X240" s="4"/>
      <c r="Y240" s="4"/>
      <c r="Z240" s="4"/>
      <c r="AA240" s="4"/>
      <c r="AB240" s="4"/>
      <c r="AC240" s="4"/>
      <c r="AD240" s="4"/>
      <c r="AE240" s="5" t="e">
        <f t="shared" si="315"/>
        <v>#DIV/0!</v>
      </c>
      <c r="AF240" s="6"/>
      <c r="AG240" s="4" t="e">
        <f t="shared" ref="AG240:AL240" si="403">AG113-$BJ113</f>
        <v>#DIV/0!</v>
      </c>
      <c r="AH240" s="4" t="e">
        <f t="shared" si="403"/>
        <v>#DIV/0!</v>
      </c>
      <c r="AI240" s="4" t="e">
        <f t="shared" si="403"/>
        <v>#DIV/0!</v>
      </c>
      <c r="AJ240" s="4" t="e">
        <f t="shared" si="403"/>
        <v>#DIV/0!</v>
      </c>
      <c r="AK240" s="4" t="e">
        <f t="shared" si="403"/>
        <v>#DIV/0!</v>
      </c>
      <c r="AL240" s="4" t="e">
        <f t="shared" si="403"/>
        <v>#DIV/0!</v>
      </c>
      <c r="AM240" s="20" t="e">
        <f t="shared" si="317"/>
        <v>#DIV/0!</v>
      </c>
      <c r="AN240" s="4" t="e">
        <f t="shared" si="318"/>
        <v>#DIV/0!</v>
      </c>
      <c r="AO240" s="20" t="e">
        <f t="shared" si="319"/>
        <v>#DIV/0!</v>
      </c>
      <c r="AP240" s="20" t="e">
        <f t="shared" si="320"/>
        <v>#DIV/0!</v>
      </c>
      <c r="AQ240" s="20" t="e">
        <f t="shared" si="321"/>
        <v>#DIV/0!</v>
      </c>
      <c r="AR240" s="20" t="e">
        <f t="shared" si="322"/>
        <v>#DIV/0!</v>
      </c>
      <c r="AS240" s="20" t="e">
        <f t="shared" si="323"/>
        <v>#DIV/0!</v>
      </c>
      <c r="AT240" s="20" t="e">
        <f t="shared" si="323"/>
        <v>#DIV/0!</v>
      </c>
      <c r="AU240" s="20" t="e">
        <f t="shared" si="323"/>
        <v>#DIV/0!</v>
      </c>
      <c r="AV240" s="20" t="e">
        <f t="shared" ref="AV240" si="404">AV113-$BJ113</f>
        <v>#DIV/0!</v>
      </c>
      <c r="AW240" s="20" t="e">
        <f t="shared" si="325"/>
        <v>#DIV/0!</v>
      </c>
      <c r="AX240" s="20" t="e">
        <f t="shared" si="326"/>
        <v>#DIV/0!</v>
      </c>
      <c r="AY240" s="20" t="e">
        <f t="shared" si="327"/>
        <v>#DIV/0!</v>
      </c>
      <c r="AZ240" s="4"/>
      <c r="BA240" s="4"/>
      <c r="BB240" s="4"/>
      <c r="BC240" s="4"/>
      <c r="BD240" s="4"/>
      <c r="BE240" s="4"/>
      <c r="BF240" s="4"/>
      <c r="BG240" s="4"/>
      <c r="BH240" s="4"/>
      <c r="BI240" s="4"/>
      <c r="BJ240" s="5" t="e">
        <f t="shared" si="328"/>
        <v>#DIV/0!</v>
      </c>
      <c r="BK240" s="6"/>
    </row>
    <row r="241" spans="1:63">
      <c r="A241">
        <v>86</v>
      </c>
      <c r="B241" s="4" t="e">
        <f t="shared" ref="B241:C241" si="405">B114-$AE114</f>
        <v>#DIV/0!</v>
      </c>
      <c r="C241" s="4" t="e">
        <f t="shared" si="405"/>
        <v>#DIV/0!</v>
      </c>
      <c r="D241" s="4" t="e">
        <f t="shared" ref="D241:G241" si="406">D114-$AE114</f>
        <v>#DIV/0!</v>
      </c>
      <c r="E241" s="4" t="e">
        <f t="shared" si="406"/>
        <v>#DIV/0!</v>
      </c>
      <c r="F241" s="4" t="e">
        <f t="shared" si="406"/>
        <v>#DIV/0!</v>
      </c>
      <c r="G241" s="4" t="e">
        <f t="shared" si="406"/>
        <v>#DIV/0!</v>
      </c>
      <c r="H241" s="20" t="e">
        <f t="shared" si="305"/>
        <v>#DIV/0!</v>
      </c>
      <c r="I241" s="19" t="e">
        <f t="shared" si="306"/>
        <v>#DIV/0!</v>
      </c>
      <c r="J241" s="20" t="e">
        <f t="shared" si="307"/>
        <v>#DIV/0!</v>
      </c>
      <c r="K241" s="20" t="e">
        <f t="shared" si="308"/>
        <v>#DIV/0!</v>
      </c>
      <c r="L241" s="20" t="e">
        <f t="shared" si="309"/>
        <v>#DIV/0!</v>
      </c>
      <c r="M241" s="20" t="e">
        <f t="shared" si="310"/>
        <v>#DIV/0!</v>
      </c>
      <c r="N241" s="20" t="e">
        <f t="shared" si="311"/>
        <v>#DIV/0!</v>
      </c>
      <c r="O241" s="20" t="e">
        <f t="shared" si="311"/>
        <v>#DIV/0!</v>
      </c>
      <c r="P241" s="20" t="e">
        <f t="shared" si="312"/>
        <v>#DIV/0!</v>
      </c>
      <c r="Q241" s="20" t="e">
        <f t="shared" si="312"/>
        <v>#DIV/0!</v>
      </c>
      <c r="R241" s="20" t="e">
        <f t="shared" si="313"/>
        <v>#DIV/0!</v>
      </c>
      <c r="S241" s="20" t="e">
        <f t="shared" si="300"/>
        <v>#DIV/0!</v>
      </c>
      <c r="T241" s="20" t="e">
        <f t="shared" si="314"/>
        <v>#DIV/0!</v>
      </c>
      <c r="U241" s="4"/>
      <c r="V241" s="4"/>
      <c r="W241" s="4"/>
      <c r="X241" s="4"/>
      <c r="Y241" s="4"/>
      <c r="Z241" s="4"/>
      <c r="AA241" s="4"/>
      <c r="AB241" s="4"/>
      <c r="AC241" s="4"/>
      <c r="AD241" s="4"/>
      <c r="AE241" s="5" t="e">
        <f t="shared" si="315"/>
        <v>#DIV/0!</v>
      </c>
      <c r="AF241" s="6"/>
      <c r="AG241" s="4" t="e">
        <f t="shared" ref="AG241:AL241" si="407">AG114-$BJ114</f>
        <v>#DIV/0!</v>
      </c>
      <c r="AH241" s="4" t="e">
        <f t="shared" si="407"/>
        <v>#DIV/0!</v>
      </c>
      <c r="AI241" s="4" t="e">
        <f t="shared" si="407"/>
        <v>#DIV/0!</v>
      </c>
      <c r="AJ241" s="4" t="e">
        <f t="shared" si="407"/>
        <v>#DIV/0!</v>
      </c>
      <c r="AK241" s="4" t="e">
        <f t="shared" si="407"/>
        <v>#DIV/0!</v>
      </c>
      <c r="AL241" s="4" t="e">
        <f t="shared" si="407"/>
        <v>#DIV/0!</v>
      </c>
      <c r="AM241" s="20" t="e">
        <f t="shared" si="317"/>
        <v>#DIV/0!</v>
      </c>
      <c r="AN241" s="4" t="e">
        <f t="shared" si="318"/>
        <v>#DIV/0!</v>
      </c>
      <c r="AO241" s="20" t="e">
        <f t="shared" si="319"/>
        <v>#DIV/0!</v>
      </c>
      <c r="AP241" s="20" t="e">
        <f t="shared" si="320"/>
        <v>#DIV/0!</v>
      </c>
      <c r="AQ241" s="20" t="e">
        <f t="shared" si="321"/>
        <v>#DIV/0!</v>
      </c>
      <c r="AR241" s="20" t="e">
        <f t="shared" si="322"/>
        <v>#DIV/0!</v>
      </c>
      <c r="AS241" s="20" t="e">
        <f t="shared" si="323"/>
        <v>#DIV/0!</v>
      </c>
      <c r="AT241" s="20" t="e">
        <f t="shared" si="323"/>
        <v>#DIV/0!</v>
      </c>
      <c r="AU241" s="20" t="e">
        <f t="shared" si="323"/>
        <v>#DIV/0!</v>
      </c>
      <c r="AV241" s="20" t="e">
        <f t="shared" ref="AV241" si="408">AV114-$BJ114</f>
        <v>#DIV/0!</v>
      </c>
      <c r="AW241" s="20" t="e">
        <f t="shared" si="325"/>
        <v>#DIV/0!</v>
      </c>
      <c r="AX241" s="20" t="e">
        <f t="shared" si="326"/>
        <v>#DIV/0!</v>
      </c>
      <c r="AY241" s="20" t="e">
        <f t="shared" si="327"/>
        <v>#DIV/0!</v>
      </c>
      <c r="AZ241" s="4"/>
      <c r="BA241" s="4"/>
      <c r="BB241" s="4"/>
      <c r="BC241" s="4"/>
      <c r="BD241" s="4"/>
      <c r="BE241" s="4"/>
      <c r="BF241" s="4"/>
      <c r="BG241" s="4"/>
      <c r="BH241" s="4"/>
      <c r="BI241" s="4"/>
      <c r="BJ241" s="5" t="e">
        <f t="shared" si="328"/>
        <v>#DIV/0!</v>
      </c>
      <c r="BK241" s="6"/>
    </row>
    <row r="242" spans="1:63">
      <c r="A242">
        <v>87</v>
      </c>
      <c r="B242" s="4" t="e">
        <f t="shared" ref="B242:C242" si="409">B115-$AE115</f>
        <v>#DIV/0!</v>
      </c>
      <c r="C242" s="4" t="e">
        <f t="shared" si="409"/>
        <v>#DIV/0!</v>
      </c>
      <c r="D242" s="4" t="e">
        <f t="shared" ref="D242:G242" si="410">D115-$AE115</f>
        <v>#DIV/0!</v>
      </c>
      <c r="E242" s="4" t="e">
        <f t="shared" si="410"/>
        <v>#DIV/0!</v>
      </c>
      <c r="F242" s="4" t="e">
        <f t="shared" si="410"/>
        <v>#DIV/0!</v>
      </c>
      <c r="G242" s="4" t="e">
        <f t="shared" si="410"/>
        <v>#DIV/0!</v>
      </c>
      <c r="H242" s="20" t="e">
        <f t="shared" si="305"/>
        <v>#DIV/0!</v>
      </c>
      <c r="I242" s="19" t="e">
        <f t="shared" si="306"/>
        <v>#DIV/0!</v>
      </c>
      <c r="J242" s="20" t="e">
        <f t="shared" si="307"/>
        <v>#DIV/0!</v>
      </c>
      <c r="K242" s="20" t="e">
        <f t="shared" si="308"/>
        <v>#DIV/0!</v>
      </c>
      <c r="L242" s="20" t="e">
        <f t="shared" si="309"/>
        <v>#DIV/0!</v>
      </c>
      <c r="M242" s="20" t="e">
        <f t="shared" si="310"/>
        <v>#DIV/0!</v>
      </c>
      <c r="N242" s="20" t="e">
        <f t="shared" si="311"/>
        <v>#DIV/0!</v>
      </c>
      <c r="O242" s="20" t="e">
        <f t="shared" si="311"/>
        <v>#DIV/0!</v>
      </c>
      <c r="P242" s="20" t="e">
        <f t="shared" si="312"/>
        <v>#DIV/0!</v>
      </c>
      <c r="Q242" s="20" t="e">
        <f t="shared" si="312"/>
        <v>#DIV/0!</v>
      </c>
      <c r="R242" s="20" t="e">
        <f t="shared" si="313"/>
        <v>#DIV/0!</v>
      </c>
      <c r="S242" s="20" t="e">
        <f t="shared" si="300"/>
        <v>#DIV/0!</v>
      </c>
      <c r="T242" s="20" t="e">
        <f t="shared" si="314"/>
        <v>#DIV/0!</v>
      </c>
      <c r="U242" s="4"/>
      <c r="V242" s="4"/>
      <c r="W242" s="4"/>
      <c r="X242" s="4"/>
      <c r="Y242" s="4"/>
      <c r="Z242" s="4"/>
      <c r="AA242" s="4"/>
      <c r="AB242" s="4"/>
      <c r="AC242" s="4"/>
      <c r="AD242" s="4"/>
      <c r="AE242" s="5" t="e">
        <f t="shared" si="315"/>
        <v>#DIV/0!</v>
      </c>
      <c r="AF242" s="6"/>
      <c r="AG242" s="4" t="e">
        <f t="shared" ref="AG242:AL242" si="411">AG115-$BJ115</f>
        <v>#DIV/0!</v>
      </c>
      <c r="AH242" s="4" t="e">
        <f t="shared" si="411"/>
        <v>#DIV/0!</v>
      </c>
      <c r="AI242" s="4" t="e">
        <f t="shared" si="411"/>
        <v>#DIV/0!</v>
      </c>
      <c r="AJ242" s="4" t="e">
        <f t="shared" si="411"/>
        <v>#DIV/0!</v>
      </c>
      <c r="AK242" s="4" t="e">
        <f t="shared" si="411"/>
        <v>#DIV/0!</v>
      </c>
      <c r="AL242" s="4" t="e">
        <f t="shared" si="411"/>
        <v>#DIV/0!</v>
      </c>
      <c r="AM242" s="20" t="e">
        <f t="shared" si="317"/>
        <v>#DIV/0!</v>
      </c>
      <c r="AN242" s="4" t="e">
        <f t="shared" si="318"/>
        <v>#DIV/0!</v>
      </c>
      <c r="AO242" s="20" t="e">
        <f t="shared" si="319"/>
        <v>#DIV/0!</v>
      </c>
      <c r="AP242" s="20" t="e">
        <f t="shared" si="320"/>
        <v>#DIV/0!</v>
      </c>
      <c r="AQ242" s="20" t="e">
        <f t="shared" si="321"/>
        <v>#DIV/0!</v>
      </c>
      <c r="AR242" s="20" t="e">
        <f t="shared" si="322"/>
        <v>#DIV/0!</v>
      </c>
      <c r="AS242" s="20" t="e">
        <f t="shared" si="323"/>
        <v>#DIV/0!</v>
      </c>
      <c r="AT242" s="20" t="e">
        <f t="shared" si="323"/>
        <v>#DIV/0!</v>
      </c>
      <c r="AU242" s="20" t="e">
        <f t="shared" si="323"/>
        <v>#DIV/0!</v>
      </c>
      <c r="AV242" s="20" t="e">
        <f t="shared" ref="AV242" si="412">AV115-$BJ115</f>
        <v>#DIV/0!</v>
      </c>
      <c r="AW242" s="20" t="e">
        <f t="shared" si="325"/>
        <v>#DIV/0!</v>
      </c>
      <c r="AX242" s="20" t="e">
        <f t="shared" si="326"/>
        <v>#DIV/0!</v>
      </c>
      <c r="AY242" s="20" t="e">
        <f t="shared" si="327"/>
        <v>#DIV/0!</v>
      </c>
      <c r="AZ242" s="4"/>
      <c r="BA242" s="4"/>
      <c r="BB242" s="4"/>
      <c r="BC242" s="4"/>
      <c r="BD242" s="4"/>
      <c r="BE242" s="4"/>
      <c r="BF242" s="4"/>
      <c r="BG242" s="4"/>
      <c r="BH242" s="4"/>
      <c r="BI242" s="4"/>
      <c r="BJ242" s="5" t="e">
        <f t="shared" si="328"/>
        <v>#DIV/0!</v>
      </c>
      <c r="BK242" s="6"/>
    </row>
    <row r="243" spans="1:63">
      <c r="A243">
        <v>88</v>
      </c>
      <c r="B243" s="4" t="e">
        <f t="shared" ref="B243:C243" si="413">B116-$AE116</f>
        <v>#DIV/0!</v>
      </c>
      <c r="C243" s="4" t="e">
        <f t="shared" si="413"/>
        <v>#DIV/0!</v>
      </c>
      <c r="D243" s="4" t="e">
        <f t="shared" ref="D243:G243" si="414">D116-$AE116</f>
        <v>#DIV/0!</v>
      </c>
      <c r="E243" s="4" t="e">
        <f t="shared" si="414"/>
        <v>#DIV/0!</v>
      </c>
      <c r="F243" s="4" t="e">
        <f t="shared" si="414"/>
        <v>#DIV/0!</v>
      </c>
      <c r="G243" s="4" t="e">
        <f t="shared" si="414"/>
        <v>#DIV/0!</v>
      </c>
      <c r="H243" s="20" t="e">
        <f t="shared" si="305"/>
        <v>#DIV/0!</v>
      </c>
      <c r="I243" s="19" t="e">
        <f t="shared" si="306"/>
        <v>#DIV/0!</v>
      </c>
      <c r="J243" s="20" t="e">
        <f t="shared" si="307"/>
        <v>#DIV/0!</v>
      </c>
      <c r="K243" s="20" t="e">
        <f t="shared" si="308"/>
        <v>#DIV/0!</v>
      </c>
      <c r="L243" s="20" t="e">
        <f t="shared" si="309"/>
        <v>#DIV/0!</v>
      </c>
      <c r="M243" s="20" t="e">
        <f t="shared" si="310"/>
        <v>#DIV/0!</v>
      </c>
      <c r="N243" s="20" t="e">
        <f t="shared" si="311"/>
        <v>#DIV/0!</v>
      </c>
      <c r="O243" s="20" t="e">
        <f t="shared" si="311"/>
        <v>#DIV/0!</v>
      </c>
      <c r="P243" s="20" t="e">
        <f t="shared" si="312"/>
        <v>#DIV/0!</v>
      </c>
      <c r="Q243" s="20" t="e">
        <f t="shared" si="312"/>
        <v>#DIV/0!</v>
      </c>
      <c r="R243" s="20" t="e">
        <f t="shared" si="313"/>
        <v>#DIV/0!</v>
      </c>
      <c r="S243" s="20" t="e">
        <f t="shared" si="300"/>
        <v>#DIV/0!</v>
      </c>
      <c r="T243" s="20" t="e">
        <f t="shared" si="314"/>
        <v>#DIV/0!</v>
      </c>
      <c r="U243" s="4"/>
      <c r="V243" s="4"/>
      <c r="W243" s="4"/>
      <c r="X243" s="4"/>
      <c r="Y243" s="4"/>
      <c r="Z243" s="4"/>
      <c r="AA243" s="4"/>
      <c r="AB243" s="4"/>
      <c r="AC243" s="4"/>
      <c r="AD243" s="4"/>
      <c r="AE243" s="5" t="e">
        <f t="shared" si="315"/>
        <v>#DIV/0!</v>
      </c>
      <c r="AF243" s="6"/>
      <c r="AG243" s="4" t="e">
        <f t="shared" ref="AG243:AL243" si="415">AG116-$BJ116</f>
        <v>#DIV/0!</v>
      </c>
      <c r="AH243" s="4" t="e">
        <f t="shared" si="415"/>
        <v>#DIV/0!</v>
      </c>
      <c r="AI243" s="4" t="e">
        <f t="shared" si="415"/>
        <v>#DIV/0!</v>
      </c>
      <c r="AJ243" s="4" t="e">
        <f t="shared" si="415"/>
        <v>#DIV/0!</v>
      </c>
      <c r="AK243" s="4" t="e">
        <f t="shared" si="415"/>
        <v>#DIV/0!</v>
      </c>
      <c r="AL243" s="4" t="e">
        <f t="shared" si="415"/>
        <v>#DIV/0!</v>
      </c>
      <c r="AM243" s="20" t="e">
        <f t="shared" si="317"/>
        <v>#DIV/0!</v>
      </c>
      <c r="AN243" s="4" t="e">
        <f t="shared" si="318"/>
        <v>#DIV/0!</v>
      </c>
      <c r="AO243" s="20" t="e">
        <f t="shared" si="319"/>
        <v>#DIV/0!</v>
      </c>
      <c r="AP243" s="20" t="e">
        <f t="shared" si="320"/>
        <v>#DIV/0!</v>
      </c>
      <c r="AQ243" s="20" t="e">
        <f t="shared" si="321"/>
        <v>#DIV/0!</v>
      </c>
      <c r="AR243" s="20" t="e">
        <f t="shared" si="322"/>
        <v>#DIV/0!</v>
      </c>
      <c r="AS243" s="20" t="e">
        <f t="shared" si="323"/>
        <v>#DIV/0!</v>
      </c>
      <c r="AT243" s="20" t="e">
        <f t="shared" si="323"/>
        <v>#DIV/0!</v>
      </c>
      <c r="AU243" s="20" t="e">
        <f t="shared" si="323"/>
        <v>#DIV/0!</v>
      </c>
      <c r="AV243" s="20" t="e">
        <f t="shared" ref="AV243" si="416">AV116-$BJ116</f>
        <v>#DIV/0!</v>
      </c>
      <c r="AW243" s="20" t="e">
        <f t="shared" si="325"/>
        <v>#DIV/0!</v>
      </c>
      <c r="AX243" s="20" t="e">
        <f t="shared" si="326"/>
        <v>#DIV/0!</v>
      </c>
      <c r="AY243" s="20" t="e">
        <f t="shared" si="327"/>
        <v>#DIV/0!</v>
      </c>
      <c r="AZ243" s="4"/>
      <c r="BA243" s="4"/>
      <c r="BB243" s="4"/>
      <c r="BC243" s="4"/>
      <c r="BD243" s="4"/>
      <c r="BE243" s="4"/>
      <c r="BF243" s="4"/>
      <c r="BG243" s="4"/>
      <c r="BH243" s="4"/>
      <c r="BI243" s="4"/>
      <c r="BJ243" s="5" t="e">
        <f t="shared" si="328"/>
        <v>#DIV/0!</v>
      </c>
      <c r="BK243" s="6"/>
    </row>
    <row r="244" spans="1:63">
      <c r="A244">
        <v>89</v>
      </c>
      <c r="B244" s="4" t="e">
        <f t="shared" ref="B244:C244" si="417">B117-$AE117</f>
        <v>#DIV/0!</v>
      </c>
      <c r="C244" s="4" t="e">
        <f t="shared" si="417"/>
        <v>#DIV/0!</v>
      </c>
      <c r="D244" s="4" t="e">
        <f t="shared" ref="D244:G244" si="418">D117-$AE117</f>
        <v>#DIV/0!</v>
      </c>
      <c r="E244" s="4" t="e">
        <f t="shared" si="418"/>
        <v>#DIV/0!</v>
      </c>
      <c r="F244" s="4" t="e">
        <f t="shared" si="418"/>
        <v>#DIV/0!</v>
      </c>
      <c r="G244" s="4" t="e">
        <f t="shared" si="418"/>
        <v>#DIV/0!</v>
      </c>
      <c r="H244" s="20" t="e">
        <f t="shared" si="305"/>
        <v>#DIV/0!</v>
      </c>
      <c r="I244" s="19" t="e">
        <f t="shared" si="306"/>
        <v>#DIV/0!</v>
      </c>
      <c r="J244" s="20" t="e">
        <f t="shared" si="307"/>
        <v>#DIV/0!</v>
      </c>
      <c r="K244" s="20" t="e">
        <f t="shared" si="308"/>
        <v>#DIV/0!</v>
      </c>
      <c r="L244" s="20" t="e">
        <f t="shared" si="309"/>
        <v>#DIV/0!</v>
      </c>
      <c r="M244" s="20" t="e">
        <f t="shared" si="310"/>
        <v>#DIV/0!</v>
      </c>
      <c r="N244" s="20" t="e">
        <f t="shared" si="311"/>
        <v>#DIV/0!</v>
      </c>
      <c r="O244" s="20" t="e">
        <f t="shared" si="311"/>
        <v>#DIV/0!</v>
      </c>
      <c r="P244" s="20" t="e">
        <f t="shared" si="312"/>
        <v>#DIV/0!</v>
      </c>
      <c r="Q244" s="20" t="e">
        <f t="shared" si="312"/>
        <v>#DIV/0!</v>
      </c>
      <c r="R244" s="20" t="e">
        <f t="shared" si="313"/>
        <v>#DIV/0!</v>
      </c>
      <c r="S244" s="20" t="e">
        <f t="shared" si="300"/>
        <v>#DIV/0!</v>
      </c>
      <c r="T244" s="20" t="e">
        <f t="shared" si="314"/>
        <v>#DIV/0!</v>
      </c>
      <c r="U244" s="4"/>
      <c r="V244" s="4"/>
      <c r="W244" s="4"/>
      <c r="X244" s="4"/>
      <c r="Y244" s="4"/>
      <c r="Z244" s="4"/>
      <c r="AA244" s="4"/>
      <c r="AB244" s="4"/>
      <c r="AC244" s="4"/>
      <c r="AD244" s="4"/>
      <c r="AE244" s="5" t="e">
        <f t="shared" si="315"/>
        <v>#DIV/0!</v>
      </c>
      <c r="AF244" s="6"/>
      <c r="AG244" s="4" t="e">
        <f t="shared" ref="AG244:AL244" si="419">AG117-$BJ117</f>
        <v>#DIV/0!</v>
      </c>
      <c r="AH244" s="4" t="e">
        <f t="shared" si="419"/>
        <v>#DIV/0!</v>
      </c>
      <c r="AI244" s="4" t="e">
        <f t="shared" si="419"/>
        <v>#DIV/0!</v>
      </c>
      <c r="AJ244" s="4" t="e">
        <f t="shared" si="419"/>
        <v>#DIV/0!</v>
      </c>
      <c r="AK244" s="4" t="e">
        <f t="shared" si="419"/>
        <v>#DIV/0!</v>
      </c>
      <c r="AL244" s="4" t="e">
        <f t="shared" si="419"/>
        <v>#DIV/0!</v>
      </c>
      <c r="AM244" s="20" t="e">
        <f t="shared" si="317"/>
        <v>#DIV/0!</v>
      </c>
      <c r="AN244" s="4" t="e">
        <f t="shared" si="318"/>
        <v>#DIV/0!</v>
      </c>
      <c r="AO244" s="20" t="e">
        <f t="shared" si="319"/>
        <v>#DIV/0!</v>
      </c>
      <c r="AP244" s="20" t="e">
        <f t="shared" si="320"/>
        <v>#DIV/0!</v>
      </c>
      <c r="AQ244" s="20" t="e">
        <f t="shared" si="321"/>
        <v>#DIV/0!</v>
      </c>
      <c r="AR244" s="20" t="e">
        <f t="shared" si="322"/>
        <v>#DIV/0!</v>
      </c>
      <c r="AS244" s="20" t="e">
        <f t="shared" si="323"/>
        <v>#DIV/0!</v>
      </c>
      <c r="AT244" s="20" t="e">
        <f t="shared" si="323"/>
        <v>#DIV/0!</v>
      </c>
      <c r="AU244" s="20" t="e">
        <f t="shared" si="323"/>
        <v>#DIV/0!</v>
      </c>
      <c r="AV244" s="20" t="e">
        <f t="shared" ref="AV244" si="420">AV117-$BJ117</f>
        <v>#DIV/0!</v>
      </c>
      <c r="AW244" s="20" t="e">
        <f t="shared" si="325"/>
        <v>#DIV/0!</v>
      </c>
      <c r="AX244" s="20" t="e">
        <f t="shared" si="326"/>
        <v>#DIV/0!</v>
      </c>
      <c r="AY244" s="20" t="e">
        <f t="shared" si="327"/>
        <v>#DIV/0!</v>
      </c>
      <c r="AZ244" s="4"/>
      <c r="BA244" s="4"/>
      <c r="BB244" s="4"/>
      <c r="BC244" s="4"/>
      <c r="BD244" s="4"/>
      <c r="BE244" s="4"/>
      <c r="BF244" s="4"/>
      <c r="BG244" s="4"/>
      <c r="BH244" s="4"/>
      <c r="BI244" s="4"/>
      <c r="BJ244" s="5" t="e">
        <f t="shared" si="328"/>
        <v>#DIV/0!</v>
      </c>
      <c r="BK244" s="6"/>
    </row>
    <row r="245" spans="1:63">
      <c r="A245">
        <v>90</v>
      </c>
      <c r="B245" s="4" t="e">
        <f t="shared" ref="B245:C245" si="421">B118-$AE118</f>
        <v>#DIV/0!</v>
      </c>
      <c r="C245" s="4" t="e">
        <f t="shared" si="421"/>
        <v>#DIV/0!</v>
      </c>
      <c r="D245" s="4" t="e">
        <f t="shared" ref="D245:G245" si="422">D118-$AE118</f>
        <v>#DIV/0!</v>
      </c>
      <c r="E245" s="4" t="e">
        <f t="shared" si="422"/>
        <v>#DIV/0!</v>
      </c>
      <c r="F245" s="4" t="e">
        <f t="shared" si="422"/>
        <v>#DIV/0!</v>
      </c>
      <c r="G245" s="4" t="e">
        <f t="shared" si="422"/>
        <v>#DIV/0!</v>
      </c>
      <c r="H245" s="20" t="e">
        <f t="shared" si="305"/>
        <v>#DIV/0!</v>
      </c>
      <c r="I245" s="19" t="e">
        <f t="shared" si="306"/>
        <v>#DIV/0!</v>
      </c>
      <c r="J245" s="20" t="e">
        <f t="shared" si="307"/>
        <v>#DIV/0!</v>
      </c>
      <c r="K245" s="20" t="e">
        <f t="shared" si="308"/>
        <v>#DIV/0!</v>
      </c>
      <c r="L245" s="20" t="e">
        <f t="shared" si="309"/>
        <v>#DIV/0!</v>
      </c>
      <c r="M245" s="20" t="e">
        <f t="shared" si="310"/>
        <v>#DIV/0!</v>
      </c>
      <c r="N245" s="20" t="e">
        <f t="shared" si="311"/>
        <v>#DIV/0!</v>
      </c>
      <c r="O245" s="20" t="e">
        <f t="shared" si="311"/>
        <v>#DIV/0!</v>
      </c>
      <c r="P245" s="20" t="e">
        <f t="shared" si="312"/>
        <v>#DIV/0!</v>
      </c>
      <c r="Q245" s="20" t="e">
        <f t="shared" si="312"/>
        <v>#DIV/0!</v>
      </c>
      <c r="R245" s="20" t="e">
        <f t="shared" si="313"/>
        <v>#DIV/0!</v>
      </c>
      <c r="S245" s="20" t="e">
        <f t="shared" si="300"/>
        <v>#DIV/0!</v>
      </c>
      <c r="T245" s="20" t="e">
        <f t="shared" si="314"/>
        <v>#DIV/0!</v>
      </c>
      <c r="U245" s="4"/>
      <c r="V245" s="4"/>
      <c r="W245" s="4"/>
      <c r="X245" s="4"/>
      <c r="Y245" s="4"/>
      <c r="Z245" s="4"/>
      <c r="AA245" s="4"/>
      <c r="AB245" s="4"/>
      <c r="AC245" s="4"/>
      <c r="AD245" s="4"/>
      <c r="AE245" s="5" t="e">
        <f t="shared" si="315"/>
        <v>#DIV/0!</v>
      </c>
      <c r="AF245" s="6"/>
      <c r="AG245" s="4" t="e">
        <f t="shared" ref="AG245:AL245" si="423">AG118-$BJ118</f>
        <v>#DIV/0!</v>
      </c>
      <c r="AH245" s="4" t="e">
        <f t="shared" si="423"/>
        <v>#DIV/0!</v>
      </c>
      <c r="AI245" s="4" t="e">
        <f t="shared" si="423"/>
        <v>#DIV/0!</v>
      </c>
      <c r="AJ245" s="4" t="e">
        <f t="shared" si="423"/>
        <v>#DIV/0!</v>
      </c>
      <c r="AK245" s="4" t="e">
        <f t="shared" si="423"/>
        <v>#DIV/0!</v>
      </c>
      <c r="AL245" s="4" t="e">
        <f t="shared" si="423"/>
        <v>#DIV/0!</v>
      </c>
      <c r="AM245" s="20" t="e">
        <f t="shared" si="317"/>
        <v>#DIV/0!</v>
      </c>
      <c r="AN245" s="4" t="e">
        <f t="shared" si="318"/>
        <v>#DIV/0!</v>
      </c>
      <c r="AO245" s="20" t="e">
        <f t="shared" si="319"/>
        <v>#DIV/0!</v>
      </c>
      <c r="AP245" s="20" t="e">
        <f t="shared" si="320"/>
        <v>#DIV/0!</v>
      </c>
      <c r="AQ245" s="20" t="e">
        <f t="shared" si="321"/>
        <v>#DIV/0!</v>
      </c>
      <c r="AR245" s="20" t="e">
        <f t="shared" si="322"/>
        <v>#DIV/0!</v>
      </c>
      <c r="AS245" s="20" t="e">
        <f t="shared" si="323"/>
        <v>#DIV/0!</v>
      </c>
      <c r="AT245" s="20" t="e">
        <f t="shared" si="323"/>
        <v>#DIV/0!</v>
      </c>
      <c r="AU245" s="20" t="e">
        <f t="shared" si="323"/>
        <v>#DIV/0!</v>
      </c>
      <c r="AV245" s="20" t="e">
        <f t="shared" ref="AV245" si="424">AV118-$BJ118</f>
        <v>#DIV/0!</v>
      </c>
      <c r="AW245" s="20" t="e">
        <f t="shared" si="325"/>
        <v>#DIV/0!</v>
      </c>
      <c r="AX245" s="20" t="e">
        <f t="shared" si="326"/>
        <v>#DIV/0!</v>
      </c>
      <c r="AY245" s="20" t="e">
        <f t="shared" si="327"/>
        <v>#DIV/0!</v>
      </c>
      <c r="AZ245" s="4"/>
      <c r="BA245" s="4"/>
      <c r="BB245" s="4"/>
      <c r="BC245" s="4"/>
      <c r="BD245" s="4"/>
      <c r="BE245" s="4"/>
      <c r="BF245" s="4"/>
      <c r="BG245" s="4"/>
      <c r="BH245" s="4"/>
      <c r="BI245" s="4"/>
      <c r="BJ245" s="5" t="e">
        <f t="shared" si="328"/>
        <v>#DIV/0!</v>
      </c>
      <c r="BK245" s="6"/>
    </row>
    <row r="246" spans="1:63">
      <c r="A246">
        <v>91</v>
      </c>
      <c r="B246" s="4" t="e">
        <f t="shared" ref="B246:C246" si="425">B119-$AE119</f>
        <v>#DIV/0!</v>
      </c>
      <c r="C246" s="4" t="e">
        <f t="shared" si="425"/>
        <v>#DIV/0!</v>
      </c>
      <c r="D246" s="4" t="e">
        <f t="shared" ref="D246:G246" si="426">D119-$AE119</f>
        <v>#DIV/0!</v>
      </c>
      <c r="E246" s="4" t="e">
        <f t="shared" si="426"/>
        <v>#DIV/0!</v>
      </c>
      <c r="F246" s="4" t="e">
        <f t="shared" si="426"/>
        <v>#DIV/0!</v>
      </c>
      <c r="G246" s="4" t="e">
        <f t="shared" si="426"/>
        <v>#DIV/0!</v>
      </c>
      <c r="H246" s="20" t="e">
        <f t="shared" si="305"/>
        <v>#DIV/0!</v>
      </c>
      <c r="I246" s="19" t="e">
        <f t="shared" si="306"/>
        <v>#DIV/0!</v>
      </c>
      <c r="J246" s="20" t="e">
        <f t="shared" si="307"/>
        <v>#DIV/0!</v>
      </c>
      <c r="K246" s="20" t="e">
        <f t="shared" si="308"/>
        <v>#DIV/0!</v>
      </c>
      <c r="L246" s="20" t="e">
        <f t="shared" si="309"/>
        <v>#DIV/0!</v>
      </c>
      <c r="M246" s="20" t="e">
        <f t="shared" si="310"/>
        <v>#DIV/0!</v>
      </c>
      <c r="N246" s="20" t="e">
        <f t="shared" si="311"/>
        <v>#DIV/0!</v>
      </c>
      <c r="O246" s="20" t="e">
        <f t="shared" si="311"/>
        <v>#DIV/0!</v>
      </c>
      <c r="P246" s="20" t="e">
        <f t="shared" si="312"/>
        <v>#DIV/0!</v>
      </c>
      <c r="Q246" s="20" t="e">
        <f t="shared" si="312"/>
        <v>#DIV/0!</v>
      </c>
      <c r="R246" s="20" t="e">
        <f t="shared" si="313"/>
        <v>#DIV/0!</v>
      </c>
      <c r="S246" s="20" t="e">
        <f t="shared" si="300"/>
        <v>#DIV/0!</v>
      </c>
      <c r="T246" s="20" t="e">
        <f t="shared" si="314"/>
        <v>#DIV/0!</v>
      </c>
      <c r="U246" s="4"/>
      <c r="V246" s="4"/>
      <c r="W246" s="4"/>
      <c r="X246" s="4"/>
      <c r="Y246" s="4"/>
      <c r="Z246" s="4"/>
      <c r="AA246" s="4"/>
      <c r="AB246" s="4"/>
      <c r="AC246" s="4"/>
      <c r="AD246" s="4"/>
      <c r="AE246" s="5" t="e">
        <f t="shared" si="315"/>
        <v>#DIV/0!</v>
      </c>
      <c r="AF246" s="6"/>
      <c r="AG246" s="4" t="e">
        <f t="shared" ref="AG246:AL246" si="427">AG119-$BJ119</f>
        <v>#DIV/0!</v>
      </c>
      <c r="AH246" s="4" t="e">
        <f t="shared" si="427"/>
        <v>#DIV/0!</v>
      </c>
      <c r="AI246" s="4" t="e">
        <f t="shared" si="427"/>
        <v>#DIV/0!</v>
      </c>
      <c r="AJ246" s="4" t="e">
        <f t="shared" si="427"/>
        <v>#DIV/0!</v>
      </c>
      <c r="AK246" s="4" t="e">
        <f t="shared" si="427"/>
        <v>#DIV/0!</v>
      </c>
      <c r="AL246" s="4" t="e">
        <f t="shared" si="427"/>
        <v>#DIV/0!</v>
      </c>
      <c r="AM246" s="20" t="e">
        <f t="shared" si="317"/>
        <v>#DIV/0!</v>
      </c>
      <c r="AN246" s="4" t="e">
        <f t="shared" si="318"/>
        <v>#DIV/0!</v>
      </c>
      <c r="AO246" s="20" t="e">
        <f t="shared" si="319"/>
        <v>#DIV/0!</v>
      </c>
      <c r="AP246" s="20" t="e">
        <f t="shared" si="320"/>
        <v>#DIV/0!</v>
      </c>
      <c r="AQ246" s="20" t="e">
        <f t="shared" si="321"/>
        <v>#DIV/0!</v>
      </c>
      <c r="AR246" s="20" t="e">
        <f t="shared" si="322"/>
        <v>#DIV/0!</v>
      </c>
      <c r="AS246" s="20" t="e">
        <f t="shared" si="323"/>
        <v>#DIV/0!</v>
      </c>
      <c r="AT246" s="20" t="e">
        <f t="shared" si="323"/>
        <v>#DIV/0!</v>
      </c>
      <c r="AU246" s="20" t="e">
        <f t="shared" si="323"/>
        <v>#DIV/0!</v>
      </c>
      <c r="AV246" s="20" t="e">
        <f t="shared" ref="AV246" si="428">AV119-$BJ119</f>
        <v>#DIV/0!</v>
      </c>
      <c r="AW246" s="20" t="e">
        <f t="shared" si="325"/>
        <v>#DIV/0!</v>
      </c>
      <c r="AX246" s="20" t="e">
        <f t="shared" si="326"/>
        <v>#DIV/0!</v>
      </c>
      <c r="AY246" s="20" t="e">
        <f t="shared" si="327"/>
        <v>#DIV/0!</v>
      </c>
      <c r="AZ246" s="4"/>
      <c r="BA246" s="4"/>
      <c r="BB246" s="4"/>
      <c r="BC246" s="4"/>
      <c r="BD246" s="4"/>
      <c r="BE246" s="4"/>
      <c r="BF246" s="4"/>
      <c r="BG246" s="4"/>
      <c r="BH246" s="4"/>
      <c r="BI246" s="4"/>
      <c r="BJ246" s="5" t="e">
        <f t="shared" si="328"/>
        <v>#DIV/0!</v>
      </c>
      <c r="BK246" s="6"/>
    </row>
    <row r="247" spans="1:63">
      <c r="A247">
        <v>92</v>
      </c>
      <c r="B247" s="4" t="e">
        <f t="shared" ref="B247:C247" si="429">B120-$AE120</f>
        <v>#DIV/0!</v>
      </c>
      <c r="C247" s="4" t="e">
        <f t="shared" si="429"/>
        <v>#DIV/0!</v>
      </c>
      <c r="D247" s="4" t="e">
        <f t="shared" ref="D247:G247" si="430">D120-$AE120</f>
        <v>#DIV/0!</v>
      </c>
      <c r="E247" s="4" t="e">
        <f t="shared" si="430"/>
        <v>#DIV/0!</v>
      </c>
      <c r="F247" s="4" t="e">
        <f t="shared" si="430"/>
        <v>#DIV/0!</v>
      </c>
      <c r="G247" s="4" t="e">
        <f t="shared" si="430"/>
        <v>#DIV/0!</v>
      </c>
      <c r="H247" s="20" t="e">
        <f t="shared" si="305"/>
        <v>#DIV/0!</v>
      </c>
      <c r="I247" s="19" t="e">
        <f t="shared" si="306"/>
        <v>#DIV/0!</v>
      </c>
      <c r="J247" s="20" t="e">
        <f t="shared" si="307"/>
        <v>#DIV/0!</v>
      </c>
      <c r="K247" s="20" t="e">
        <f t="shared" si="308"/>
        <v>#DIV/0!</v>
      </c>
      <c r="L247" s="20" t="e">
        <f t="shared" si="309"/>
        <v>#DIV/0!</v>
      </c>
      <c r="M247" s="20" t="e">
        <f t="shared" si="310"/>
        <v>#DIV/0!</v>
      </c>
      <c r="N247" s="20" t="e">
        <f t="shared" si="311"/>
        <v>#DIV/0!</v>
      </c>
      <c r="O247" s="20" t="e">
        <f t="shared" si="311"/>
        <v>#DIV/0!</v>
      </c>
      <c r="P247" s="20" t="e">
        <f t="shared" si="312"/>
        <v>#DIV/0!</v>
      </c>
      <c r="Q247" s="20" t="e">
        <f t="shared" si="312"/>
        <v>#DIV/0!</v>
      </c>
      <c r="R247" s="20" t="e">
        <f t="shared" si="313"/>
        <v>#DIV/0!</v>
      </c>
      <c r="S247" s="20" t="e">
        <f t="shared" si="300"/>
        <v>#DIV/0!</v>
      </c>
      <c r="T247" s="20" t="e">
        <f t="shared" si="314"/>
        <v>#DIV/0!</v>
      </c>
      <c r="U247" s="4"/>
      <c r="V247" s="4"/>
      <c r="W247" s="4"/>
      <c r="X247" s="4"/>
      <c r="Y247" s="4"/>
      <c r="Z247" s="4"/>
      <c r="AA247" s="4"/>
      <c r="AB247" s="4"/>
      <c r="AC247" s="4"/>
      <c r="AD247" s="4"/>
      <c r="AE247" s="5" t="e">
        <f t="shared" si="315"/>
        <v>#DIV/0!</v>
      </c>
      <c r="AF247" s="6"/>
      <c r="AG247" s="4" t="e">
        <f t="shared" ref="AG247:AL247" si="431">AG120-$BJ120</f>
        <v>#DIV/0!</v>
      </c>
      <c r="AH247" s="4" t="e">
        <f t="shared" si="431"/>
        <v>#DIV/0!</v>
      </c>
      <c r="AI247" s="4" t="e">
        <f t="shared" si="431"/>
        <v>#DIV/0!</v>
      </c>
      <c r="AJ247" s="4" t="e">
        <f t="shared" si="431"/>
        <v>#DIV/0!</v>
      </c>
      <c r="AK247" s="4" t="e">
        <f t="shared" si="431"/>
        <v>#DIV/0!</v>
      </c>
      <c r="AL247" s="4" t="e">
        <f t="shared" si="431"/>
        <v>#DIV/0!</v>
      </c>
      <c r="AM247" s="20" t="e">
        <f t="shared" si="317"/>
        <v>#DIV/0!</v>
      </c>
      <c r="AN247" s="4" t="e">
        <f t="shared" si="318"/>
        <v>#DIV/0!</v>
      </c>
      <c r="AO247" s="20" t="e">
        <f t="shared" si="319"/>
        <v>#DIV/0!</v>
      </c>
      <c r="AP247" s="20" t="e">
        <f t="shared" si="320"/>
        <v>#DIV/0!</v>
      </c>
      <c r="AQ247" s="20" t="e">
        <f t="shared" si="321"/>
        <v>#DIV/0!</v>
      </c>
      <c r="AR247" s="20" t="e">
        <f t="shared" si="322"/>
        <v>#DIV/0!</v>
      </c>
      <c r="AS247" s="20" t="e">
        <f t="shared" si="323"/>
        <v>#DIV/0!</v>
      </c>
      <c r="AT247" s="20" t="e">
        <f t="shared" si="323"/>
        <v>#DIV/0!</v>
      </c>
      <c r="AU247" s="20" t="e">
        <f t="shared" si="323"/>
        <v>#DIV/0!</v>
      </c>
      <c r="AV247" s="20" t="e">
        <f t="shared" ref="AV247" si="432">AV120-$BJ120</f>
        <v>#DIV/0!</v>
      </c>
      <c r="AW247" s="20" t="e">
        <f t="shared" si="325"/>
        <v>#DIV/0!</v>
      </c>
      <c r="AX247" s="20" t="e">
        <f t="shared" si="326"/>
        <v>#DIV/0!</v>
      </c>
      <c r="AY247" s="20" t="e">
        <f t="shared" si="327"/>
        <v>#DIV/0!</v>
      </c>
      <c r="AZ247" s="4"/>
      <c r="BA247" s="4"/>
      <c r="BB247" s="4"/>
      <c r="BC247" s="4"/>
      <c r="BD247" s="4"/>
      <c r="BE247" s="4"/>
      <c r="BF247" s="4"/>
      <c r="BG247" s="4"/>
      <c r="BH247" s="4"/>
      <c r="BI247" s="4"/>
      <c r="BJ247" s="5" t="e">
        <f t="shared" si="328"/>
        <v>#DIV/0!</v>
      </c>
      <c r="BK247" s="6"/>
    </row>
    <row r="248" spans="1:63">
      <c r="A248">
        <v>93</v>
      </c>
      <c r="B248" s="4" t="e">
        <f t="shared" ref="B248:C248" si="433">B121-$AE121</f>
        <v>#DIV/0!</v>
      </c>
      <c r="C248" s="4" t="e">
        <f t="shared" si="433"/>
        <v>#DIV/0!</v>
      </c>
      <c r="D248" s="4" t="e">
        <f t="shared" ref="D248:G248" si="434">D121-$AE121</f>
        <v>#DIV/0!</v>
      </c>
      <c r="E248" s="4" t="e">
        <f t="shared" si="434"/>
        <v>#DIV/0!</v>
      </c>
      <c r="F248" s="4" t="e">
        <f t="shared" si="434"/>
        <v>#DIV/0!</v>
      </c>
      <c r="G248" s="4" t="e">
        <f t="shared" si="434"/>
        <v>#DIV/0!</v>
      </c>
      <c r="H248" s="20" t="e">
        <f t="shared" si="305"/>
        <v>#DIV/0!</v>
      </c>
      <c r="I248" s="19" t="e">
        <f t="shared" si="306"/>
        <v>#DIV/0!</v>
      </c>
      <c r="J248" s="20" t="e">
        <f t="shared" si="307"/>
        <v>#DIV/0!</v>
      </c>
      <c r="K248" s="20" t="e">
        <f t="shared" si="308"/>
        <v>#DIV/0!</v>
      </c>
      <c r="L248" s="20" t="e">
        <f t="shared" si="309"/>
        <v>#DIV/0!</v>
      </c>
      <c r="M248" s="20" t="e">
        <f t="shared" si="310"/>
        <v>#DIV/0!</v>
      </c>
      <c r="N248" s="20" t="e">
        <f t="shared" si="311"/>
        <v>#DIV/0!</v>
      </c>
      <c r="O248" s="20" t="e">
        <f t="shared" si="311"/>
        <v>#DIV/0!</v>
      </c>
      <c r="P248" s="20" t="e">
        <f t="shared" si="312"/>
        <v>#DIV/0!</v>
      </c>
      <c r="Q248" s="20" t="e">
        <f t="shared" si="312"/>
        <v>#DIV/0!</v>
      </c>
      <c r="R248" s="20" t="e">
        <f t="shared" si="313"/>
        <v>#DIV/0!</v>
      </c>
      <c r="S248" s="20" t="e">
        <f t="shared" si="300"/>
        <v>#DIV/0!</v>
      </c>
      <c r="T248" s="20" t="e">
        <f t="shared" si="314"/>
        <v>#DIV/0!</v>
      </c>
      <c r="U248" s="4"/>
      <c r="V248" s="4"/>
      <c r="W248" s="4"/>
      <c r="X248" s="4"/>
      <c r="Y248" s="4"/>
      <c r="Z248" s="4"/>
      <c r="AA248" s="4"/>
      <c r="AB248" s="4"/>
      <c r="AC248" s="4"/>
      <c r="AD248" s="4"/>
      <c r="AE248" s="5" t="e">
        <f t="shared" si="315"/>
        <v>#DIV/0!</v>
      </c>
      <c r="AF248" s="6"/>
      <c r="AG248" s="4" t="e">
        <f t="shared" ref="AG248:AL248" si="435">AG121-$BJ121</f>
        <v>#DIV/0!</v>
      </c>
      <c r="AH248" s="4" t="e">
        <f t="shared" si="435"/>
        <v>#DIV/0!</v>
      </c>
      <c r="AI248" s="4" t="e">
        <f t="shared" si="435"/>
        <v>#DIV/0!</v>
      </c>
      <c r="AJ248" s="4" t="e">
        <f t="shared" si="435"/>
        <v>#DIV/0!</v>
      </c>
      <c r="AK248" s="4" t="e">
        <f t="shared" si="435"/>
        <v>#DIV/0!</v>
      </c>
      <c r="AL248" s="4" t="e">
        <f t="shared" si="435"/>
        <v>#DIV/0!</v>
      </c>
      <c r="AM248" s="20" t="e">
        <f t="shared" si="317"/>
        <v>#DIV/0!</v>
      </c>
      <c r="AN248" s="4" t="e">
        <f t="shared" si="318"/>
        <v>#DIV/0!</v>
      </c>
      <c r="AO248" s="20" t="e">
        <f t="shared" si="319"/>
        <v>#DIV/0!</v>
      </c>
      <c r="AP248" s="20" t="e">
        <f t="shared" si="320"/>
        <v>#DIV/0!</v>
      </c>
      <c r="AQ248" s="20" t="e">
        <f t="shared" si="321"/>
        <v>#DIV/0!</v>
      </c>
      <c r="AR248" s="20" t="e">
        <f t="shared" si="322"/>
        <v>#DIV/0!</v>
      </c>
      <c r="AS248" s="20" t="e">
        <f t="shared" si="323"/>
        <v>#DIV/0!</v>
      </c>
      <c r="AT248" s="20" t="e">
        <f t="shared" si="323"/>
        <v>#DIV/0!</v>
      </c>
      <c r="AU248" s="20" t="e">
        <f t="shared" si="323"/>
        <v>#DIV/0!</v>
      </c>
      <c r="AV248" s="20" t="e">
        <f t="shared" ref="AV248" si="436">AV121-$BJ121</f>
        <v>#DIV/0!</v>
      </c>
      <c r="AW248" s="20" t="e">
        <f t="shared" si="325"/>
        <v>#DIV/0!</v>
      </c>
      <c r="AX248" s="20" t="e">
        <f t="shared" si="326"/>
        <v>#DIV/0!</v>
      </c>
      <c r="AY248" s="20" t="e">
        <f t="shared" si="327"/>
        <v>#DIV/0!</v>
      </c>
      <c r="AZ248" s="4"/>
      <c r="BA248" s="4"/>
      <c r="BB248" s="4"/>
      <c r="BC248" s="4"/>
      <c r="BD248" s="4"/>
      <c r="BE248" s="4"/>
      <c r="BF248" s="4"/>
      <c r="BG248" s="4"/>
      <c r="BH248" s="4"/>
      <c r="BI248" s="4"/>
      <c r="BJ248" s="5" t="e">
        <f t="shared" si="328"/>
        <v>#DIV/0!</v>
      </c>
      <c r="BK248" s="6"/>
    </row>
    <row r="249" spans="1:63">
      <c r="A249">
        <v>94</v>
      </c>
      <c r="B249" s="4" t="e">
        <f t="shared" ref="B249:C249" si="437">B122-$AE122</f>
        <v>#DIV/0!</v>
      </c>
      <c r="C249" s="4" t="e">
        <f t="shared" si="437"/>
        <v>#DIV/0!</v>
      </c>
      <c r="D249" s="4" t="e">
        <f t="shared" ref="D249:G249" si="438">D122-$AE122</f>
        <v>#DIV/0!</v>
      </c>
      <c r="E249" s="4" t="e">
        <f t="shared" si="438"/>
        <v>#DIV/0!</v>
      </c>
      <c r="F249" s="4" t="e">
        <f t="shared" si="438"/>
        <v>#DIV/0!</v>
      </c>
      <c r="G249" s="4" t="e">
        <f t="shared" si="438"/>
        <v>#DIV/0!</v>
      </c>
      <c r="H249" s="20" t="e">
        <f t="shared" si="305"/>
        <v>#DIV/0!</v>
      </c>
      <c r="I249" s="19" t="e">
        <f t="shared" si="306"/>
        <v>#DIV/0!</v>
      </c>
      <c r="J249" s="20" t="e">
        <f t="shared" si="307"/>
        <v>#DIV/0!</v>
      </c>
      <c r="K249" s="20" t="e">
        <f t="shared" si="308"/>
        <v>#DIV/0!</v>
      </c>
      <c r="L249" s="20" t="e">
        <f t="shared" si="309"/>
        <v>#DIV/0!</v>
      </c>
      <c r="M249" s="20" t="e">
        <f t="shared" si="310"/>
        <v>#DIV/0!</v>
      </c>
      <c r="N249" s="20" t="e">
        <f t="shared" si="311"/>
        <v>#DIV/0!</v>
      </c>
      <c r="O249" s="20" t="e">
        <f t="shared" si="311"/>
        <v>#DIV/0!</v>
      </c>
      <c r="P249" s="20" t="e">
        <f t="shared" si="312"/>
        <v>#DIV/0!</v>
      </c>
      <c r="Q249" s="20" t="e">
        <f t="shared" si="312"/>
        <v>#DIV/0!</v>
      </c>
      <c r="R249" s="20" t="e">
        <f t="shared" si="313"/>
        <v>#DIV/0!</v>
      </c>
      <c r="S249" s="20" t="e">
        <f t="shared" si="300"/>
        <v>#DIV/0!</v>
      </c>
      <c r="T249" s="20" t="e">
        <f t="shared" si="314"/>
        <v>#DIV/0!</v>
      </c>
      <c r="U249" s="4"/>
      <c r="V249" s="4"/>
      <c r="W249" s="4"/>
      <c r="X249" s="4"/>
      <c r="Y249" s="4"/>
      <c r="Z249" s="4"/>
      <c r="AA249" s="4"/>
      <c r="AB249" s="4"/>
      <c r="AC249" s="4"/>
      <c r="AD249" s="4"/>
      <c r="AE249" s="5" t="e">
        <f t="shared" si="315"/>
        <v>#DIV/0!</v>
      </c>
      <c r="AF249" s="6"/>
      <c r="AG249" s="4" t="e">
        <f t="shared" ref="AG249:AL249" si="439">AG122-$BJ122</f>
        <v>#DIV/0!</v>
      </c>
      <c r="AH249" s="4" t="e">
        <f t="shared" si="439"/>
        <v>#DIV/0!</v>
      </c>
      <c r="AI249" s="4" t="e">
        <f t="shared" si="439"/>
        <v>#DIV/0!</v>
      </c>
      <c r="AJ249" s="4" t="e">
        <f t="shared" si="439"/>
        <v>#DIV/0!</v>
      </c>
      <c r="AK249" s="4" t="e">
        <f t="shared" si="439"/>
        <v>#DIV/0!</v>
      </c>
      <c r="AL249" s="4" t="e">
        <f t="shared" si="439"/>
        <v>#DIV/0!</v>
      </c>
      <c r="AM249" s="20" t="e">
        <f t="shared" si="317"/>
        <v>#DIV/0!</v>
      </c>
      <c r="AN249" s="4" t="e">
        <f t="shared" si="318"/>
        <v>#DIV/0!</v>
      </c>
      <c r="AO249" s="20" t="e">
        <f t="shared" si="319"/>
        <v>#DIV/0!</v>
      </c>
      <c r="AP249" s="20" t="e">
        <f t="shared" si="320"/>
        <v>#DIV/0!</v>
      </c>
      <c r="AQ249" s="20" t="e">
        <f t="shared" si="321"/>
        <v>#DIV/0!</v>
      </c>
      <c r="AR249" s="20" t="e">
        <f t="shared" si="322"/>
        <v>#DIV/0!</v>
      </c>
      <c r="AS249" s="20" t="e">
        <f t="shared" si="323"/>
        <v>#DIV/0!</v>
      </c>
      <c r="AT249" s="20" t="e">
        <f t="shared" si="323"/>
        <v>#DIV/0!</v>
      </c>
      <c r="AU249" s="20" t="e">
        <f t="shared" si="323"/>
        <v>#DIV/0!</v>
      </c>
      <c r="AV249" s="20" t="e">
        <f t="shared" ref="AV249" si="440">AV122-$BJ122</f>
        <v>#DIV/0!</v>
      </c>
      <c r="AW249" s="20" t="e">
        <f t="shared" si="325"/>
        <v>#DIV/0!</v>
      </c>
      <c r="AX249" s="20" t="e">
        <f t="shared" si="326"/>
        <v>#DIV/0!</v>
      </c>
      <c r="AY249" s="20" t="e">
        <f t="shared" si="327"/>
        <v>#DIV/0!</v>
      </c>
      <c r="AZ249" s="4"/>
      <c r="BA249" s="4"/>
      <c r="BB249" s="4"/>
      <c r="BC249" s="4"/>
      <c r="BD249" s="4"/>
      <c r="BE249" s="4"/>
      <c r="BF249" s="4"/>
      <c r="BG249" s="4"/>
      <c r="BH249" s="4"/>
      <c r="BI249" s="4"/>
      <c r="BJ249" s="5" t="e">
        <f t="shared" si="328"/>
        <v>#DIV/0!</v>
      </c>
      <c r="BK249" s="6"/>
    </row>
    <row r="250" spans="1:63">
      <c r="A250">
        <v>95</v>
      </c>
      <c r="B250" s="4" t="e">
        <f t="shared" ref="B250:C250" si="441">B123-$AE123</f>
        <v>#DIV/0!</v>
      </c>
      <c r="C250" s="4" t="e">
        <f t="shared" si="441"/>
        <v>#DIV/0!</v>
      </c>
      <c r="D250" s="4" t="e">
        <f t="shared" ref="D250:G250" si="442">D123-$AE123</f>
        <v>#DIV/0!</v>
      </c>
      <c r="E250" s="4" t="e">
        <f t="shared" si="442"/>
        <v>#DIV/0!</v>
      </c>
      <c r="F250" s="4" t="e">
        <f t="shared" si="442"/>
        <v>#DIV/0!</v>
      </c>
      <c r="G250" s="4" t="e">
        <f t="shared" si="442"/>
        <v>#DIV/0!</v>
      </c>
      <c r="H250" s="20" t="e">
        <f t="shared" si="305"/>
        <v>#DIV/0!</v>
      </c>
      <c r="I250" s="19" t="e">
        <f t="shared" si="306"/>
        <v>#DIV/0!</v>
      </c>
      <c r="J250" s="20" t="e">
        <f t="shared" si="307"/>
        <v>#DIV/0!</v>
      </c>
      <c r="K250" s="20" t="e">
        <f t="shared" si="308"/>
        <v>#DIV/0!</v>
      </c>
      <c r="L250" s="20" t="e">
        <f t="shared" si="309"/>
        <v>#DIV/0!</v>
      </c>
      <c r="M250" s="20" t="e">
        <f t="shared" si="310"/>
        <v>#DIV/0!</v>
      </c>
      <c r="N250" s="20" t="e">
        <f t="shared" si="311"/>
        <v>#DIV/0!</v>
      </c>
      <c r="O250" s="20" t="e">
        <f t="shared" si="311"/>
        <v>#DIV/0!</v>
      </c>
      <c r="P250" s="20" t="e">
        <f t="shared" si="312"/>
        <v>#DIV/0!</v>
      </c>
      <c r="Q250" s="20" t="e">
        <f t="shared" si="312"/>
        <v>#DIV/0!</v>
      </c>
      <c r="R250" s="20" t="e">
        <f t="shared" si="313"/>
        <v>#DIV/0!</v>
      </c>
      <c r="S250" s="20" t="e">
        <f t="shared" si="300"/>
        <v>#DIV/0!</v>
      </c>
      <c r="T250" s="20" t="e">
        <f t="shared" si="314"/>
        <v>#DIV/0!</v>
      </c>
      <c r="U250" s="4"/>
      <c r="V250" s="4"/>
      <c r="W250" s="4"/>
      <c r="X250" s="4"/>
      <c r="Y250" s="4"/>
      <c r="Z250" s="4"/>
      <c r="AA250" s="4"/>
      <c r="AB250" s="4"/>
      <c r="AC250" s="4"/>
      <c r="AD250" s="4"/>
      <c r="AE250" s="5" t="e">
        <f t="shared" si="315"/>
        <v>#DIV/0!</v>
      </c>
      <c r="AF250" s="6"/>
      <c r="AG250" s="4" t="e">
        <f t="shared" ref="AG250:AL250" si="443">AG123-$BJ123</f>
        <v>#DIV/0!</v>
      </c>
      <c r="AH250" s="4" t="e">
        <f t="shared" si="443"/>
        <v>#DIV/0!</v>
      </c>
      <c r="AI250" s="4" t="e">
        <f t="shared" si="443"/>
        <v>#DIV/0!</v>
      </c>
      <c r="AJ250" s="4" t="e">
        <f t="shared" si="443"/>
        <v>#DIV/0!</v>
      </c>
      <c r="AK250" s="4" t="e">
        <f t="shared" si="443"/>
        <v>#DIV/0!</v>
      </c>
      <c r="AL250" s="4" t="e">
        <f t="shared" si="443"/>
        <v>#DIV/0!</v>
      </c>
      <c r="AM250" s="20" t="e">
        <f t="shared" si="317"/>
        <v>#DIV/0!</v>
      </c>
      <c r="AN250" s="4" t="e">
        <f t="shared" si="318"/>
        <v>#DIV/0!</v>
      </c>
      <c r="AO250" s="20" t="e">
        <f t="shared" si="319"/>
        <v>#DIV/0!</v>
      </c>
      <c r="AP250" s="20" t="e">
        <f t="shared" si="320"/>
        <v>#DIV/0!</v>
      </c>
      <c r="AQ250" s="20" t="e">
        <f t="shared" si="321"/>
        <v>#DIV/0!</v>
      </c>
      <c r="AR250" s="20" t="e">
        <f t="shared" si="322"/>
        <v>#DIV/0!</v>
      </c>
      <c r="AS250" s="20" t="e">
        <f t="shared" si="323"/>
        <v>#DIV/0!</v>
      </c>
      <c r="AT250" s="20" t="e">
        <f t="shared" si="323"/>
        <v>#DIV/0!</v>
      </c>
      <c r="AU250" s="20" t="e">
        <f t="shared" si="323"/>
        <v>#DIV/0!</v>
      </c>
      <c r="AV250" s="20" t="e">
        <f t="shared" ref="AV250" si="444">AV123-$BJ123</f>
        <v>#DIV/0!</v>
      </c>
      <c r="AW250" s="20" t="e">
        <f t="shared" si="325"/>
        <v>#DIV/0!</v>
      </c>
      <c r="AX250" s="20" t="e">
        <f t="shared" si="326"/>
        <v>#DIV/0!</v>
      </c>
      <c r="AY250" s="20" t="e">
        <f t="shared" si="327"/>
        <v>#DIV/0!</v>
      </c>
      <c r="AZ250" s="4"/>
      <c r="BA250" s="4"/>
      <c r="BB250" s="4"/>
      <c r="BC250" s="4"/>
      <c r="BD250" s="4"/>
      <c r="BE250" s="4"/>
      <c r="BF250" s="4"/>
      <c r="BG250" s="4"/>
      <c r="BH250" s="4"/>
      <c r="BI250" s="4"/>
      <c r="BJ250" s="5" t="e">
        <f t="shared" si="328"/>
        <v>#DIV/0!</v>
      </c>
      <c r="BK250" s="6"/>
    </row>
    <row r="251" spans="1:63">
      <c r="A251">
        <v>96</v>
      </c>
      <c r="B251" s="4" t="e">
        <f t="shared" ref="B251:C251" si="445">B124-$AE124</f>
        <v>#DIV/0!</v>
      </c>
      <c r="C251" s="4" t="e">
        <f t="shared" si="445"/>
        <v>#DIV/0!</v>
      </c>
      <c r="D251" s="4" t="e">
        <f t="shared" ref="D251:G251" si="446">D124-$AE124</f>
        <v>#DIV/0!</v>
      </c>
      <c r="E251" s="4" t="e">
        <f t="shared" si="446"/>
        <v>#DIV/0!</v>
      </c>
      <c r="F251" s="4" t="e">
        <f t="shared" si="446"/>
        <v>#DIV/0!</v>
      </c>
      <c r="G251" s="4" t="e">
        <f t="shared" si="446"/>
        <v>#DIV/0!</v>
      </c>
      <c r="H251" s="20" t="e">
        <f t="shared" si="305"/>
        <v>#DIV/0!</v>
      </c>
      <c r="I251" s="19" t="e">
        <f t="shared" si="306"/>
        <v>#DIV/0!</v>
      </c>
      <c r="J251" s="20" t="e">
        <f t="shared" si="307"/>
        <v>#DIV/0!</v>
      </c>
      <c r="K251" s="20" t="e">
        <f t="shared" si="308"/>
        <v>#DIV/0!</v>
      </c>
      <c r="L251" s="20" t="e">
        <f t="shared" si="309"/>
        <v>#DIV/0!</v>
      </c>
      <c r="M251" s="20" t="e">
        <f t="shared" si="310"/>
        <v>#DIV/0!</v>
      </c>
      <c r="N251" s="20" t="e">
        <f t="shared" si="311"/>
        <v>#DIV/0!</v>
      </c>
      <c r="O251" s="20" t="e">
        <f t="shared" si="311"/>
        <v>#DIV/0!</v>
      </c>
      <c r="P251" s="20" t="e">
        <f t="shared" si="312"/>
        <v>#DIV/0!</v>
      </c>
      <c r="Q251" s="20" t="e">
        <f t="shared" si="312"/>
        <v>#DIV/0!</v>
      </c>
      <c r="R251" s="20" t="e">
        <f t="shared" si="313"/>
        <v>#DIV/0!</v>
      </c>
      <c r="S251" s="20" t="e">
        <f t="shared" si="300"/>
        <v>#DIV/0!</v>
      </c>
      <c r="T251" s="20" t="e">
        <f t="shared" si="314"/>
        <v>#DIV/0!</v>
      </c>
      <c r="U251" s="4"/>
      <c r="V251" s="4"/>
      <c r="W251" s="4"/>
      <c r="X251" s="4"/>
      <c r="Y251" s="4"/>
      <c r="Z251" s="4"/>
      <c r="AA251" s="4"/>
      <c r="AB251" s="4"/>
      <c r="AC251" s="4"/>
      <c r="AD251" s="4"/>
      <c r="AE251" s="5" t="e">
        <f t="shared" si="315"/>
        <v>#DIV/0!</v>
      </c>
      <c r="AF251" s="6"/>
      <c r="AG251" s="4" t="e">
        <f t="shared" ref="AG251:AL251" si="447">AG124-$BJ124</f>
        <v>#DIV/0!</v>
      </c>
      <c r="AH251" s="4" t="e">
        <f t="shared" si="447"/>
        <v>#DIV/0!</v>
      </c>
      <c r="AI251" s="4" t="e">
        <f t="shared" si="447"/>
        <v>#DIV/0!</v>
      </c>
      <c r="AJ251" s="4" t="e">
        <f t="shared" si="447"/>
        <v>#DIV/0!</v>
      </c>
      <c r="AK251" s="4" t="e">
        <f t="shared" si="447"/>
        <v>#DIV/0!</v>
      </c>
      <c r="AL251" s="4" t="e">
        <f t="shared" si="447"/>
        <v>#DIV/0!</v>
      </c>
      <c r="AM251" s="20" t="e">
        <f t="shared" si="317"/>
        <v>#DIV/0!</v>
      </c>
      <c r="AN251" s="4" t="e">
        <f t="shared" si="318"/>
        <v>#DIV/0!</v>
      </c>
      <c r="AO251" s="20" t="e">
        <f t="shared" si="319"/>
        <v>#DIV/0!</v>
      </c>
      <c r="AP251" s="20" t="e">
        <f t="shared" si="320"/>
        <v>#DIV/0!</v>
      </c>
      <c r="AQ251" s="20" t="e">
        <f t="shared" si="321"/>
        <v>#DIV/0!</v>
      </c>
      <c r="AR251" s="20" t="e">
        <f t="shared" si="322"/>
        <v>#DIV/0!</v>
      </c>
      <c r="AS251" s="20" t="e">
        <f t="shared" si="323"/>
        <v>#DIV/0!</v>
      </c>
      <c r="AT251" s="20" t="e">
        <f t="shared" si="323"/>
        <v>#DIV/0!</v>
      </c>
      <c r="AU251" s="20" t="e">
        <f t="shared" si="323"/>
        <v>#DIV/0!</v>
      </c>
      <c r="AV251" s="20" t="e">
        <f t="shared" ref="AV251" si="448">AV124-$BJ124</f>
        <v>#DIV/0!</v>
      </c>
      <c r="AW251" s="20" t="e">
        <f t="shared" si="325"/>
        <v>#DIV/0!</v>
      </c>
      <c r="AX251" s="20" t="e">
        <f t="shared" si="326"/>
        <v>#DIV/0!</v>
      </c>
      <c r="AY251" s="20" t="e">
        <f t="shared" si="327"/>
        <v>#DIV/0!</v>
      </c>
      <c r="AZ251" s="4"/>
      <c r="BA251" s="4"/>
      <c r="BB251" s="4"/>
      <c r="BC251" s="4"/>
      <c r="BD251" s="4"/>
      <c r="BE251" s="4"/>
      <c r="BF251" s="4"/>
      <c r="BG251" s="4"/>
      <c r="BH251" s="4"/>
      <c r="BI251" s="4"/>
      <c r="BJ251" s="5" t="e">
        <f t="shared" si="328"/>
        <v>#DIV/0!</v>
      </c>
      <c r="BK251" s="6"/>
    </row>
    <row r="252" spans="1:63">
      <c r="A252">
        <v>97</v>
      </c>
      <c r="B252" s="4" t="e">
        <f t="shared" ref="B252:C252" si="449">B125-$AE125</f>
        <v>#DIV/0!</v>
      </c>
      <c r="C252" s="4" t="e">
        <f t="shared" si="449"/>
        <v>#DIV/0!</v>
      </c>
      <c r="D252" s="4" t="e">
        <f t="shared" ref="D252:G252" si="450">D125-$AE125</f>
        <v>#DIV/0!</v>
      </c>
      <c r="E252" s="4" t="e">
        <f t="shared" si="450"/>
        <v>#DIV/0!</v>
      </c>
      <c r="F252" s="4" t="e">
        <f t="shared" si="450"/>
        <v>#DIV/0!</v>
      </c>
      <c r="G252" s="4" t="e">
        <f t="shared" si="450"/>
        <v>#DIV/0!</v>
      </c>
      <c r="H252" s="20" t="e">
        <f t="shared" si="305"/>
        <v>#DIV/0!</v>
      </c>
      <c r="I252" s="19" t="e">
        <f t="shared" si="306"/>
        <v>#DIV/0!</v>
      </c>
      <c r="J252" s="20" t="e">
        <f t="shared" si="307"/>
        <v>#DIV/0!</v>
      </c>
      <c r="K252" s="20" t="e">
        <f t="shared" si="308"/>
        <v>#DIV/0!</v>
      </c>
      <c r="L252" s="20" t="e">
        <f t="shared" si="309"/>
        <v>#DIV/0!</v>
      </c>
      <c r="M252" s="20" t="e">
        <f t="shared" si="310"/>
        <v>#DIV/0!</v>
      </c>
      <c r="N252" s="20" t="e">
        <f t="shared" si="311"/>
        <v>#DIV/0!</v>
      </c>
      <c r="O252" s="20" t="e">
        <f t="shared" si="311"/>
        <v>#DIV/0!</v>
      </c>
      <c r="P252" s="20" t="e">
        <f t="shared" si="312"/>
        <v>#DIV/0!</v>
      </c>
      <c r="Q252" s="20" t="e">
        <f t="shared" si="312"/>
        <v>#DIV/0!</v>
      </c>
      <c r="R252" s="20" t="e">
        <f t="shared" si="313"/>
        <v>#DIV/0!</v>
      </c>
      <c r="S252" s="20" t="e">
        <f t="shared" ref="S252:S254" si="451">S125-$AE125</f>
        <v>#DIV/0!</v>
      </c>
      <c r="T252" s="20" t="e">
        <f t="shared" si="314"/>
        <v>#DIV/0!</v>
      </c>
      <c r="U252" s="4"/>
      <c r="V252" s="4"/>
      <c r="W252" s="4"/>
      <c r="X252" s="4"/>
      <c r="Y252" s="4"/>
      <c r="Z252" s="4"/>
      <c r="AA252" s="4"/>
      <c r="AB252" s="4"/>
      <c r="AC252" s="4"/>
      <c r="AD252" s="4"/>
      <c r="AE252" s="5" t="e">
        <f t="shared" si="315"/>
        <v>#DIV/0!</v>
      </c>
      <c r="AF252" s="6"/>
      <c r="AG252" s="4" t="e">
        <f t="shared" ref="AG252:AL252" si="452">AG125-$BJ125</f>
        <v>#DIV/0!</v>
      </c>
      <c r="AH252" s="4" t="e">
        <f t="shared" si="452"/>
        <v>#DIV/0!</v>
      </c>
      <c r="AI252" s="4" t="e">
        <f t="shared" si="452"/>
        <v>#DIV/0!</v>
      </c>
      <c r="AJ252" s="4" t="e">
        <f t="shared" si="452"/>
        <v>#DIV/0!</v>
      </c>
      <c r="AK252" s="4" t="e">
        <f t="shared" si="452"/>
        <v>#DIV/0!</v>
      </c>
      <c r="AL252" s="4" t="e">
        <f t="shared" si="452"/>
        <v>#DIV/0!</v>
      </c>
      <c r="AM252" s="20" t="e">
        <f t="shared" si="317"/>
        <v>#DIV/0!</v>
      </c>
      <c r="AN252" s="4" t="e">
        <f t="shared" si="318"/>
        <v>#DIV/0!</v>
      </c>
      <c r="AO252" s="20" t="e">
        <f t="shared" si="319"/>
        <v>#DIV/0!</v>
      </c>
      <c r="AP252" s="20" t="e">
        <f t="shared" si="320"/>
        <v>#DIV/0!</v>
      </c>
      <c r="AQ252" s="20" t="e">
        <f t="shared" si="321"/>
        <v>#DIV/0!</v>
      </c>
      <c r="AR252" s="20" t="e">
        <f t="shared" si="322"/>
        <v>#DIV/0!</v>
      </c>
      <c r="AS252" s="20" t="e">
        <f t="shared" si="323"/>
        <v>#DIV/0!</v>
      </c>
      <c r="AT252" s="20" t="e">
        <f t="shared" si="323"/>
        <v>#DIV/0!</v>
      </c>
      <c r="AU252" s="20" t="e">
        <f t="shared" si="323"/>
        <v>#DIV/0!</v>
      </c>
      <c r="AV252" s="20" t="e">
        <f t="shared" ref="AV252" si="453">AV125-$BJ125</f>
        <v>#DIV/0!</v>
      </c>
      <c r="AW252" s="20" t="e">
        <f t="shared" si="325"/>
        <v>#DIV/0!</v>
      </c>
      <c r="AX252" s="20" t="e">
        <f t="shared" si="326"/>
        <v>#DIV/0!</v>
      </c>
      <c r="AY252" s="20" t="e">
        <f t="shared" si="327"/>
        <v>#DIV/0!</v>
      </c>
      <c r="AZ252" s="4"/>
      <c r="BA252" s="4"/>
      <c r="BB252" s="4"/>
      <c r="BC252" s="4"/>
      <c r="BD252" s="4"/>
      <c r="BE252" s="4"/>
      <c r="BF252" s="4"/>
      <c r="BG252" s="4"/>
      <c r="BH252" s="4"/>
      <c r="BI252" s="4"/>
      <c r="BJ252" s="5" t="e">
        <f t="shared" si="328"/>
        <v>#DIV/0!</v>
      </c>
      <c r="BK252" s="6"/>
    </row>
    <row r="253" spans="1:63">
      <c r="A253">
        <v>98</v>
      </c>
      <c r="B253" s="4" t="e">
        <f t="shared" ref="B253:C253" si="454">B126-$AE126</f>
        <v>#DIV/0!</v>
      </c>
      <c r="C253" s="4" t="e">
        <f t="shared" si="454"/>
        <v>#DIV/0!</v>
      </c>
      <c r="D253" s="4" t="e">
        <f t="shared" ref="D253:G253" si="455">D126-$AE126</f>
        <v>#DIV/0!</v>
      </c>
      <c r="E253" s="4" t="e">
        <f t="shared" si="455"/>
        <v>#DIV/0!</v>
      </c>
      <c r="F253" s="4" t="e">
        <f t="shared" si="455"/>
        <v>#DIV/0!</v>
      </c>
      <c r="G253" s="4" t="e">
        <f t="shared" si="455"/>
        <v>#DIV/0!</v>
      </c>
      <c r="H253" s="20" t="e">
        <f t="shared" si="305"/>
        <v>#DIV/0!</v>
      </c>
      <c r="I253" s="19" t="e">
        <f t="shared" si="306"/>
        <v>#DIV/0!</v>
      </c>
      <c r="J253" s="20" t="e">
        <f t="shared" si="307"/>
        <v>#DIV/0!</v>
      </c>
      <c r="K253" s="20" t="e">
        <f t="shared" si="308"/>
        <v>#DIV/0!</v>
      </c>
      <c r="L253" s="20" t="e">
        <f t="shared" si="309"/>
        <v>#DIV/0!</v>
      </c>
      <c r="M253" s="20" t="e">
        <f t="shared" si="310"/>
        <v>#DIV/0!</v>
      </c>
      <c r="N253" s="20" t="e">
        <f t="shared" si="311"/>
        <v>#DIV/0!</v>
      </c>
      <c r="O253" s="20" t="e">
        <f t="shared" si="311"/>
        <v>#DIV/0!</v>
      </c>
      <c r="P253" s="20" t="e">
        <f t="shared" ref="P253:Q254" si="456">P126-$AE126</f>
        <v>#DIV/0!</v>
      </c>
      <c r="Q253" s="20" t="e">
        <f t="shared" si="456"/>
        <v>#DIV/0!</v>
      </c>
      <c r="R253" s="20" t="e">
        <f t="shared" si="313"/>
        <v>#DIV/0!</v>
      </c>
      <c r="S253" s="20" t="e">
        <f t="shared" si="451"/>
        <v>#DIV/0!</v>
      </c>
      <c r="T253" s="20" t="e">
        <f t="shared" si="314"/>
        <v>#DIV/0!</v>
      </c>
      <c r="U253" s="4"/>
      <c r="V253" s="4"/>
      <c r="W253" s="4"/>
      <c r="X253" s="4"/>
      <c r="Y253" s="4"/>
      <c r="Z253" s="4"/>
      <c r="AA253" s="4"/>
      <c r="AB253" s="4"/>
      <c r="AC253" s="4"/>
      <c r="AD253" s="4"/>
      <c r="AE253" s="5" t="e">
        <f t="shared" si="315"/>
        <v>#DIV/0!</v>
      </c>
      <c r="AF253" s="6"/>
      <c r="AG253" s="4" t="e">
        <f t="shared" ref="AG253:AL253" si="457">AG126-$BJ126</f>
        <v>#DIV/0!</v>
      </c>
      <c r="AH253" s="4" t="e">
        <f t="shared" si="457"/>
        <v>#DIV/0!</v>
      </c>
      <c r="AI253" s="4" t="e">
        <f t="shared" si="457"/>
        <v>#DIV/0!</v>
      </c>
      <c r="AJ253" s="4" t="e">
        <f t="shared" si="457"/>
        <v>#DIV/0!</v>
      </c>
      <c r="AK253" s="4" t="e">
        <f t="shared" si="457"/>
        <v>#DIV/0!</v>
      </c>
      <c r="AL253" s="4" t="e">
        <f t="shared" si="457"/>
        <v>#DIV/0!</v>
      </c>
      <c r="AM253" s="20" t="e">
        <f t="shared" si="317"/>
        <v>#DIV/0!</v>
      </c>
      <c r="AN253" s="4" t="e">
        <f t="shared" si="318"/>
        <v>#DIV/0!</v>
      </c>
      <c r="AO253" s="20" t="e">
        <f t="shared" si="319"/>
        <v>#DIV/0!</v>
      </c>
      <c r="AP253" s="20" t="e">
        <f t="shared" si="320"/>
        <v>#DIV/0!</v>
      </c>
      <c r="AQ253" s="20" t="e">
        <f t="shared" si="321"/>
        <v>#DIV/0!</v>
      </c>
      <c r="AR253" s="20" t="e">
        <f t="shared" si="322"/>
        <v>#DIV/0!</v>
      </c>
      <c r="AS253" s="20" t="e">
        <f t="shared" si="323"/>
        <v>#DIV/0!</v>
      </c>
      <c r="AT253" s="20" t="e">
        <f t="shared" si="323"/>
        <v>#DIV/0!</v>
      </c>
      <c r="AU253" s="20" t="e">
        <f t="shared" si="323"/>
        <v>#DIV/0!</v>
      </c>
      <c r="AV253" s="20" t="e">
        <f t="shared" ref="AV253" si="458">AV126-$BJ126</f>
        <v>#DIV/0!</v>
      </c>
      <c r="AW253" s="20" t="e">
        <f t="shared" si="325"/>
        <v>#DIV/0!</v>
      </c>
      <c r="AX253" s="20" t="e">
        <f t="shared" si="326"/>
        <v>#DIV/0!</v>
      </c>
      <c r="AY253" s="20" t="e">
        <f t="shared" si="327"/>
        <v>#DIV/0!</v>
      </c>
      <c r="AZ253" s="4"/>
      <c r="BA253" s="4"/>
      <c r="BB253" s="4"/>
      <c r="BC253" s="4"/>
      <c r="BD253" s="4"/>
      <c r="BE253" s="4"/>
      <c r="BF253" s="4"/>
      <c r="BG253" s="4"/>
      <c r="BH253" s="4"/>
      <c r="BI253" s="4"/>
      <c r="BJ253" s="5" t="e">
        <f t="shared" si="328"/>
        <v>#DIV/0!</v>
      </c>
      <c r="BK253" s="6"/>
    </row>
    <row r="254" spans="1:63">
      <c r="A254">
        <v>99</v>
      </c>
      <c r="B254" s="4" t="e">
        <f t="shared" ref="B254:C254" si="459">B127-$AE127</f>
        <v>#DIV/0!</v>
      </c>
      <c r="C254" s="4" t="e">
        <f t="shared" si="459"/>
        <v>#DIV/0!</v>
      </c>
      <c r="D254" s="4" t="e">
        <f>D127-$AE127</f>
        <v>#DIV/0!</v>
      </c>
      <c r="E254" s="4" t="e">
        <f t="shared" ref="E254:G254" si="460">E127-$AE127</f>
        <v>#DIV/0!</v>
      </c>
      <c r="F254" s="4" t="e">
        <f t="shared" si="460"/>
        <v>#DIV/0!</v>
      </c>
      <c r="G254" s="4" t="e">
        <f t="shared" si="460"/>
        <v>#DIV/0!</v>
      </c>
      <c r="H254" s="20" t="e">
        <f t="shared" si="305"/>
        <v>#DIV/0!</v>
      </c>
      <c r="I254" s="19" t="e">
        <f t="shared" si="306"/>
        <v>#DIV/0!</v>
      </c>
      <c r="J254" s="20" t="e">
        <f t="shared" si="307"/>
        <v>#DIV/0!</v>
      </c>
      <c r="K254" s="20" t="e">
        <f t="shared" si="308"/>
        <v>#DIV/0!</v>
      </c>
      <c r="L254" s="20" t="e">
        <f t="shared" si="309"/>
        <v>#DIV/0!</v>
      </c>
      <c r="M254" s="20" t="e">
        <f t="shared" si="310"/>
        <v>#DIV/0!</v>
      </c>
      <c r="N254" s="20" t="e">
        <f t="shared" si="311"/>
        <v>#DIV/0!</v>
      </c>
      <c r="O254" s="20" t="e">
        <f t="shared" si="311"/>
        <v>#DIV/0!</v>
      </c>
      <c r="P254" s="20" t="e">
        <f t="shared" si="456"/>
        <v>#DIV/0!</v>
      </c>
      <c r="Q254" s="20" t="e">
        <f t="shared" si="456"/>
        <v>#DIV/0!</v>
      </c>
      <c r="R254" s="20" t="e">
        <f t="shared" si="313"/>
        <v>#DIV/0!</v>
      </c>
      <c r="S254" s="20" t="e">
        <f t="shared" si="451"/>
        <v>#DIV/0!</v>
      </c>
      <c r="T254" s="20" t="e">
        <f t="shared" si="314"/>
        <v>#DIV/0!</v>
      </c>
      <c r="U254" s="4"/>
      <c r="V254" s="4"/>
      <c r="W254" s="4"/>
      <c r="X254" s="4"/>
      <c r="Y254" s="4"/>
      <c r="Z254" s="4"/>
      <c r="AA254" s="4"/>
      <c r="AB254" s="4"/>
      <c r="AC254" s="4"/>
      <c r="AD254" s="4"/>
      <c r="AE254" s="5" t="e">
        <f t="shared" si="315"/>
        <v>#DIV/0!</v>
      </c>
      <c r="AF254" s="6"/>
      <c r="AG254" s="4" t="e">
        <f t="shared" ref="AG254:AL254" si="461">AG127-$BJ127</f>
        <v>#DIV/0!</v>
      </c>
      <c r="AH254" s="4" t="e">
        <f t="shared" si="461"/>
        <v>#DIV/0!</v>
      </c>
      <c r="AI254" s="4" t="e">
        <f t="shared" si="461"/>
        <v>#DIV/0!</v>
      </c>
      <c r="AJ254" s="4" t="e">
        <f t="shared" si="461"/>
        <v>#DIV/0!</v>
      </c>
      <c r="AK254" s="4" t="e">
        <f t="shared" si="461"/>
        <v>#DIV/0!</v>
      </c>
      <c r="AL254" s="4" t="e">
        <f t="shared" si="461"/>
        <v>#DIV/0!</v>
      </c>
      <c r="AM254" s="20" t="e">
        <f t="shared" si="317"/>
        <v>#DIV/0!</v>
      </c>
      <c r="AN254" s="4" t="e">
        <f t="shared" si="318"/>
        <v>#DIV/0!</v>
      </c>
      <c r="AO254" s="20" t="e">
        <f t="shared" si="319"/>
        <v>#DIV/0!</v>
      </c>
      <c r="AP254" s="20" t="e">
        <f t="shared" si="320"/>
        <v>#DIV/0!</v>
      </c>
      <c r="AQ254" s="20" t="e">
        <f t="shared" si="321"/>
        <v>#DIV/0!</v>
      </c>
      <c r="AR254" s="20" t="e">
        <f t="shared" si="322"/>
        <v>#DIV/0!</v>
      </c>
      <c r="AS254" s="20" t="e">
        <f t="shared" si="323"/>
        <v>#DIV/0!</v>
      </c>
      <c r="AT254" s="20" t="e">
        <f t="shared" si="323"/>
        <v>#DIV/0!</v>
      </c>
      <c r="AU254" s="20" t="e">
        <f t="shared" si="323"/>
        <v>#DIV/0!</v>
      </c>
      <c r="AV254" s="20" t="e">
        <f t="shared" ref="AV254" si="462">AV127-$BJ127</f>
        <v>#DIV/0!</v>
      </c>
      <c r="AW254" s="20" t="e">
        <f t="shared" si="325"/>
        <v>#DIV/0!</v>
      </c>
      <c r="AX254" s="20" t="e">
        <f t="shared" si="326"/>
        <v>#DIV/0!</v>
      </c>
      <c r="AY254" s="20" t="e">
        <f t="shared" si="327"/>
        <v>#DIV/0!</v>
      </c>
      <c r="AZ254" s="4"/>
      <c r="BA254" s="4"/>
      <c r="BB254" s="4"/>
      <c r="BC254" s="4"/>
      <c r="BD254" s="4"/>
      <c r="BE254" s="4"/>
      <c r="BF254" s="4"/>
      <c r="BG254" s="4"/>
      <c r="BH254" s="4"/>
      <c r="BI254" s="4"/>
      <c r="BJ254" s="5" t="e">
        <f t="shared" si="328"/>
        <v>#DIV/0!</v>
      </c>
      <c r="BK254" s="6"/>
    </row>
  </sheetData>
  <phoneticPr fontId="25" type="noConversion"/>
  <pageMargins left="0.19685039370078741" right="0.19685039370078741" top="0.19685039370078741" bottom="0.19685039370078741" header="0.19685039370078741" footer="0.19685039370078741"/>
  <pageSetup paperSize="9" scale="16" orientation="landscape" r:id="rId1"/>
  <headerFooter alignWithMargins="0"/>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AG29" sqref="AG29:AH130"/>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122</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 t="shared" ref="AG25:BJ25" si="0">B25</f>
        <v>LG Electronics</v>
      </c>
      <c r="AH25" t="str">
        <f t="shared" si="0"/>
        <v>Company1</v>
      </c>
      <c r="AI25" t="str">
        <f t="shared" si="0"/>
        <v>Company2</v>
      </c>
      <c r="AJ25" t="str">
        <f t="shared" si="0"/>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41</v>
      </c>
      <c r="B28" s="1" t="s">
        <v>42</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43</v>
      </c>
      <c r="AH28" s="1"/>
      <c r="AI28" s="1"/>
      <c r="AL28" s="1"/>
      <c r="AM28" s="1"/>
      <c r="AN28" s="1"/>
      <c r="AO28" s="1"/>
      <c r="AS28" s="1"/>
      <c r="AX28" s="1"/>
      <c r="BJ28" s="7"/>
      <c r="BK28" s="1"/>
    </row>
    <row r="29" spans="1:63">
      <c r="A29">
        <v>4.32</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t="e">
        <f t="shared" ref="AE29:AE60" si="1">AVERAGE(B29:AD29)</f>
        <v>#DIV/0!</v>
      </c>
      <c r="AF29" s="2"/>
      <c r="AG29" s="37"/>
      <c r="AH29" s="37"/>
      <c r="AI29" s="37"/>
      <c r="AJ29" s="37"/>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t="e">
        <f t="shared" ref="BJ29:BJ60" si="2">AVERAGE(AG29:BI29)</f>
        <v>#DIV/0!</v>
      </c>
      <c r="BK29" s="2"/>
    </row>
    <row r="30" spans="1:63">
      <c r="A30">
        <v>4.3500000000000005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t="e">
        <f t="shared" si="1"/>
        <v>#DIV/0!</v>
      </c>
      <c r="AF30" s="2"/>
      <c r="AG30" s="37"/>
      <c r="AH30" s="37"/>
      <c r="AI30" s="37"/>
      <c r="AJ30" s="37"/>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t="e">
        <f t="shared" si="2"/>
        <v>#DIV/0!</v>
      </c>
      <c r="BK30" s="2"/>
    </row>
    <row r="31" spans="1:63">
      <c r="A31">
        <v>4.3800000000000008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t="e">
        <f t="shared" si="1"/>
        <v>#DIV/0!</v>
      </c>
      <c r="AF31" s="2"/>
      <c r="AG31" s="37"/>
      <c r="AH31" s="37"/>
      <c r="AI31" s="37"/>
      <c r="AJ31" s="37"/>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t="e">
        <f t="shared" si="2"/>
        <v>#DIV/0!</v>
      </c>
      <c r="BK31" s="2"/>
    </row>
    <row r="32" spans="1:63">
      <c r="A32">
        <v>4.410000000000001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t="e">
        <f t="shared" si="1"/>
        <v>#DIV/0!</v>
      </c>
      <c r="AF32" s="2"/>
      <c r="AG32" s="37"/>
      <c r="AH32" s="37"/>
      <c r="AI32" s="37"/>
      <c r="AJ32" s="37"/>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t="e">
        <f t="shared" si="2"/>
        <v>#DIV/0!</v>
      </c>
      <c r="BK32" s="2"/>
    </row>
    <row r="33" spans="1:63">
      <c r="A33">
        <v>4.4400000000000013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t="e">
        <f t="shared" si="1"/>
        <v>#DIV/0!</v>
      </c>
      <c r="AF33" s="2"/>
      <c r="AG33" s="37"/>
      <c r="AH33" s="37"/>
      <c r="AI33" s="37"/>
      <c r="AJ33" s="37"/>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t="e">
        <f t="shared" si="2"/>
        <v>#DIV/0!</v>
      </c>
      <c r="BK33" s="2"/>
    </row>
    <row r="34" spans="1:63">
      <c r="A34">
        <v>4.4700000000000015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t="e">
        <f t="shared" si="1"/>
        <v>#DIV/0!</v>
      </c>
      <c r="AF34" s="2"/>
      <c r="AG34" s="37"/>
      <c r="AH34" s="37"/>
      <c r="AI34" s="37"/>
      <c r="AJ34" s="37"/>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t="e">
        <f t="shared" si="2"/>
        <v>#DIV/0!</v>
      </c>
      <c r="BK34" s="2"/>
    </row>
    <row r="35" spans="1:63">
      <c r="A35">
        <v>4.5000000000000018</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t="e">
        <f t="shared" si="1"/>
        <v>#DIV/0!</v>
      </c>
      <c r="AF35" s="2"/>
      <c r="AG35" s="37"/>
      <c r="AH35" s="37"/>
      <c r="AI35" s="37"/>
      <c r="AJ35" s="37"/>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t="e">
        <f t="shared" si="2"/>
        <v>#DIV/0!</v>
      </c>
      <c r="BK35" s="2"/>
    </row>
    <row r="36" spans="1:63">
      <c r="A36">
        <v>4.530000000000002</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t="e">
        <f t="shared" si="1"/>
        <v>#DIV/0!</v>
      </c>
      <c r="AF36" s="2"/>
      <c r="AG36" s="37"/>
      <c r="AH36" s="37"/>
      <c r="AI36" s="37"/>
      <c r="AJ36" s="37"/>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t="e">
        <f t="shared" si="2"/>
        <v>#DIV/0!</v>
      </c>
      <c r="BK36" s="2"/>
    </row>
    <row r="37" spans="1:63">
      <c r="A37">
        <v>4.5600000000000023</v>
      </c>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t="e">
        <f t="shared" si="1"/>
        <v>#DIV/0!</v>
      </c>
      <c r="AF37" s="2"/>
      <c r="AG37" s="37"/>
      <c r="AH37" s="37"/>
      <c r="AI37" s="37"/>
      <c r="AJ37" s="37"/>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t="e">
        <f t="shared" si="2"/>
        <v>#DIV/0!</v>
      </c>
      <c r="BK37" s="2"/>
    </row>
    <row r="38" spans="1:63">
      <c r="A38">
        <v>4.5900000000000025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t="e">
        <f t="shared" si="1"/>
        <v>#DIV/0!</v>
      </c>
      <c r="AF38" s="2"/>
      <c r="AG38" s="37"/>
      <c r="AH38" s="37"/>
      <c r="AI38" s="37"/>
      <c r="AJ38" s="37"/>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t="e">
        <f t="shared" si="2"/>
        <v>#DIV/0!</v>
      </c>
      <c r="BK38" s="2"/>
    </row>
    <row r="39" spans="1:63">
      <c r="A39">
        <v>4.6200000000000028</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t="e">
        <f t="shared" si="1"/>
        <v>#DIV/0!</v>
      </c>
      <c r="AF39" s="2"/>
      <c r="AG39" s="37"/>
      <c r="AH39" s="37"/>
      <c r="AI39" s="37"/>
      <c r="AJ39" s="37"/>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t="e">
        <f t="shared" si="2"/>
        <v>#DIV/0!</v>
      </c>
      <c r="BK39" s="2"/>
    </row>
    <row r="40" spans="1:63">
      <c r="A40">
        <v>4.650000000000003</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t="e">
        <f t="shared" si="1"/>
        <v>#DIV/0!</v>
      </c>
      <c r="AF40" s="2"/>
      <c r="AG40" s="37"/>
      <c r="AH40" s="37"/>
      <c r="AI40" s="37"/>
      <c r="AJ40" s="37"/>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t="e">
        <f t="shared" si="2"/>
        <v>#DIV/0!</v>
      </c>
      <c r="BK40" s="2"/>
    </row>
    <row r="41" spans="1:63">
      <c r="A41">
        <v>4.6800000000000033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t="e">
        <f t="shared" si="1"/>
        <v>#DIV/0!</v>
      </c>
      <c r="AF41" s="2"/>
      <c r="AG41" s="37"/>
      <c r="AH41" s="37"/>
      <c r="AI41" s="37"/>
      <c r="AJ41" s="37"/>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t="e">
        <f t="shared" si="2"/>
        <v>#DIV/0!</v>
      </c>
      <c r="BK41" s="2"/>
    </row>
    <row r="42" spans="1:63">
      <c r="A42">
        <v>4.7100000000000035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t="e">
        <f t="shared" si="1"/>
        <v>#DIV/0!</v>
      </c>
      <c r="AF42" s="2"/>
      <c r="AG42" s="37"/>
      <c r="AH42" s="37"/>
      <c r="AI42" s="37"/>
      <c r="AJ42" s="37"/>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t="e">
        <f t="shared" si="2"/>
        <v>#DIV/0!</v>
      </c>
      <c r="BK42" s="2"/>
    </row>
    <row r="43" spans="1:63">
      <c r="A43">
        <v>4.7400000000000038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t="e">
        <f t="shared" si="1"/>
        <v>#DIV/0!</v>
      </c>
      <c r="AF43" s="2"/>
      <c r="AG43" s="37"/>
      <c r="AH43" s="37"/>
      <c r="AI43" s="37"/>
      <c r="AJ43" s="37"/>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t="e">
        <f t="shared" si="2"/>
        <v>#DIV/0!</v>
      </c>
      <c r="BK43" s="2"/>
    </row>
    <row r="44" spans="1:63">
      <c r="A44">
        <v>4.770000000000004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t="e">
        <f t="shared" si="1"/>
        <v>#DIV/0!</v>
      </c>
      <c r="AF44" s="2"/>
      <c r="AG44" s="37"/>
      <c r="AH44" s="37"/>
      <c r="AI44" s="37"/>
      <c r="AJ44" s="37"/>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t="e">
        <f t="shared" si="2"/>
        <v>#DIV/0!</v>
      </c>
      <c r="BK44" s="2"/>
    </row>
    <row r="45" spans="1:63">
      <c r="A45">
        <v>4.8000000000000043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t="e">
        <f t="shared" si="1"/>
        <v>#DIV/0!</v>
      </c>
      <c r="AF45" s="2"/>
      <c r="AG45" s="37"/>
      <c r="AH45" s="37"/>
      <c r="AI45" s="37"/>
      <c r="AJ45" s="37"/>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t="e">
        <f t="shared" si="2"/>
        <v>#DIV/0!</v>
      </c>
      <c r="BK45" s="2"/>
    </row>
    <row r="46" spans="1:63">
      <c r="A46">
        <v>4.8300000000000045</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t="e">
        <f t="shared" si="1"/>
        <v>#DIV/0!</v>
      </c>
      <c r="AF46" s="2"/>
      <c r="AG46" s="37"/>
      <c r="AH46" s="37"/>
      <c r="AI46" s="37"/>
      <c r="AJ46" s="37"/>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t="e">
        <f t="shared" si="2"/>
        <v>#DIV/0!</v>
      </c>
      <c r="BK46" s="2"/>
    </row>
    <row r="47" spans="1:63">
      <c r="A47">
        <v>4.8600000000000048</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t="e">
        <f t="shared" si="1"/>
        <v>#DIV/0!</v>
      </c>
      <c r="AF47" s="2"/>
      <c r="AG47" s="37"/>
      <c r="AH47" s="37"/>
      <c r="AI47" s="37"/>
      <c r="AJ47" s="37"/>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t="e">
        <f t="shared" si="2"/>
        <v>#DIV/0!</v>
      </c>
      <c r="BK47" s="2"/>
    </row>
    <row r="48" spans="1:63">
      <c r="A48">
        <v>4.890000000000005</v>
      </c>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t="e">
        <f t="shared" si="1"/>
        <v>#DIV/0!</v>
      </c>
      <c r="AF48" s="2"/>
      <c r="AG48" s="37"/>
      <c r="AH48" s="37"/>
      <c r="AI48" s="37"/>
      <c r="AJ48" s="37"/>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t="e">
        <f t="shared" si="2"/>
        <v>#DIV/0!</v>
      </c>
      <c r="BK48" s="2"/>
    </row>
    <row r="49" spans="1:63">
      <c r="A49">
        <v>4.9200000000000053</v>
      </c>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t="e">
        <f t="shared" si="1"/>
        <v>#DIV/0!</v>
      </c>
      <c r="AF49" s="2"/>
      <c r="AG49" s="37"/>
      <c r="AH49" s="37"/>
      <c r="AI49" s="37"/>
      <c r="AJ49" s="37"/>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t="e">
        <f t="shared" si="2"/>
        <v>#DIV/0!</v>
      </c>
      <c r="BK49" s="2"/>
    </row>
    <row r="50" spans="1:63">
      <c r="A50">
        <v>4.9500000000000055</v>
      </c>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t="e">
        <f t="shared" si="1"/>
        <v>#DIV/0!</v>
      </c>
      <c r="AF50" s="2"/>
      <c r="AG50" s="37"/>
      <c r="AH50" s="37"/>
      <c r="AI50" s="37"/>
      <c r="AJ50" s="37"/>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t="e">
        <f t="shared" si="2"/>
        <v>#DIV/0!</v>
      </c>
      <c r="BK50" s="2"/>
    </row>
    <row r="51" spans="1:63">
      <c r="A51">
        <v>4.9800000000000058</v>
      </c>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t="e">
        <f t="shared" si="1"/>
        <v>#DIV/0!</v>
      </c>
      <c r="AF51" s="2"/>
      <c r="AG51" s="37"/>
      <c r="AH51" s="37"/>
      <c r="AI51" s="37"/>
      <c r="AJ51" s="37"/>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t="e">
        <f t="shared" si="2"/>
        <v>#DIV/0!</v>
      </c>
      <c r="BK51" s="2"/>
    </row>
    <row r="52" spans="1:63">
      <c r="A52">
        <v>5.010000000000006</v>
      </c>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t="e">
        <f t="shared" si="1"/>
        <v>#DIV/0!</v>
      </c>
      <c r="AF52" s="2"/>
      <c r="AG52" s="37"/>
      <c r="AH52" s="37"/>
      <c r="AI52" s="37"/>
      <c r="AJ52" s="37"/>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t="e">
        <f t="shared" si="2"/>
        <v>#DIV/0!</v>
      </c>
      <c r="BK52" s="2"/>
    </row>
    <row r="53" spans="1:63">
      <c r="A53">
        <v>5.0400000000000063</v>
      </c>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t="e">
        <f t="shared" si="1"/>
        <v>#DIV/0!</v>
      </c>
      <c r="AF53" s="2"/>
      <c r="AG53" s="37"/>
      <c r="AH53" s="37"/>
      <c r="AI53" s="37"/>
      <c r="AJ53" s="37"/>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t="e">
        <f t="shared" si="2"/>
        <v>#DIV/0!</v>
      </c>
      <c r="BK53" s="2"/>
    </row>
    <row r="54" spans="1:63">
      <c r="A54">
        <v>5.0700000000000065</v>
      </c>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t="e">
        <f t="shared" si="1"/>
        <v>#DIV/0!</v>
      </c>
      <c r="AF54" s="2"/>
      <c r="AG54" s="37"/>
      <c r="AH54" s="37"/>
      <c r="AI54" s="37"/>
      <c r="AJ54" s="37"/>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t="e">
        <f t="shared" si="2"/>
        <v>#DIV/0!</v>
      </c>
      <c r="BK54" s="2"/>
    </row>
    <row r="55" spans="1:63">
      <c r="A55">
        <v>5.1000000000000068</v>
      </c>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t="e">
        <f t="shared" si="1"/>
        <v>#DIV/0!</v>
      </c>
      <c r="AF55" s="2"/>
      <c r="AG55" s="37"/>
      <c r="AH55" s="37"/>
      <c r="AI55" s="37"/>
      <c r="AJ55" s="37"/>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t="e">
        <f t="shared" si="2"/>
        <v>#DIV/0!</v>
      </c>
      <c r="BK55" s="2"/>
    </row>
    <row r="56" spans="1:63">
      <c r="A56">
        <v>5.130000000000007</v>
      </c>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t="e">
        <f t="shared" si="1"/>
        <v>#DIV/0!</v>
      </c>
      <c r="AF56" s="2"/>
      <c r="AG56" s="37"/>
      <c r="AH56" s="37"/>
      <c r="AI56" s="37"/>
      <c r="AJ56" s="37"/>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t="e">
        <f t="shared" si="2"/>
        <v>#DIV/0!</v>
      </c>
      <c r="BK56" s="2"/>
    </row>
    <row r="57" spans="1:63">
      <c r="A57">
        <v>5.1600000000000072</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t="e">
        <f t="shared" si="1"/>
        <v>#DIV/0!</v>
      </c>
      <c r="AF57" s="2"/>
      <c r="AG57" s="37"/>
      <c r="AH57" s="37"/>
      <c r="AI57" s="37"/>
      <c r="AJ57" s="37"/>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t="e">
        <f t="shared" si="2"/>
        <v>#DIV/0!</v>
      </c>
      <c r="BK57" s="2"/>
    </row>
    <row r="58" spans="1:63">
      <c r="A58">
        <v>5.1900000000000075</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t="e">
        <f t="shared" si="1"/>
        <v>#DIV/0!</v>
      </c>
      <c r="AF58" s="2"/>
      <c r="AG58" s="37"/>
      <c r="AH58" s="37"/>
      <c r="AI58" s="37"/>
      <c r="AJ58" s="37"/>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t="e">
        <f t="shared" si="2"/>
        <v>#DIV/0!</v>
      </c>
      <c r="BK58" s="2"/>
    </row>
    <row r="59" spans="1:63">
      <c r="A59">
        <v>5.2200000000000077</v>
      </c>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t="e">
        <f t="shared" si="1"/>
        <v>#DIV/0!</v>
      </c>
      <c r="AF59" s="2"/>
      <c r="AG59" s="37"/>
      <c r="AH59" s="37"/>
      <c r="AI59" s="37"/>
      <c r="AJ59" s="37"/>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t="e">
        <f t="shared" si="2"/>
        <v>#DIV/0!</v>
      </c>
      <c r="BK59" s="2"/>
    </row>
    <row r="60" spans="1:63">
      <c r="A60">
        <v>5.250000000000008</v>
      </c>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t="e">
        <f t="shared" si="1"/>
        <v>#DIV/0!</v>
      </c>
      <c r="AF60" s="2"/>
      <c r="AG60" s="37"/>
      <c r="AH60" s="37"/>
      <c r="AI60" s="37"/>
      <c r="AJ60" s="37"/>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t="e">
        <f t="shared" si="2"/>
        <v>#DIV/0!</v>
      </c>
      <c r="BK60" s="2"/>
    </row>
    <row r="61" spans="1:63">
      <c r="A61">
        <v>5.2800000000000082</v>
      </c>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t="e">
        <f t="shared" ref="AE61:AE92" si="3">AVERAGE(B61:AD61)</f>
        <v>#DIV/0!</v>
      </c>
      <c r="AF61" s="2"/>
      <c r="AG61" s="37"/>
      <c r="AH61" s="37"/>
      <c r="AI61" s="37"/>
      <c r="AJ61" s="37"/>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t="e">
        <f t="shared" ref="BJ61:BJ92" si="4">AVERAGE(AG61:BI61)</f>
        <v>#DIV/0!</v>
      </c>
      <c r="BK61" s="2"/>
    </row>
    <row r="62" spans="1:63">
      <c r="A62">
        <v>5.3100000000000085</v>
      </c>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t="e">
        <f t="shared" si="3"/>
        <v>#DIV/0!</v>
      </c>
      <c r="AF62" s="2"/>
      <c r="AG62" s="37"/>
      <c r="AH62" s="37"/>
      <c r="AI62" s="37"/>
      <c r="AJ62" s="37"/>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t="e">
        <f t="shared" si="4"/>
        <v>#DIV/0!</v>
      </c>
      <c r="BK62" s="2"/>
    </row>
    <row r="63" spans="1:63">
      <c r="A63">
        <v>5.3400000000000087</v>
      </c>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t="e">
        <f t="shared" si="3"/>
        <v>#DIV/0!</v>
      </c>
      <c r="AF63" s="2"/>
      <c r="AG63" s="37"/>
      <c r="AH63" s="37"/>
      <c r="AI63" s="37"/>
      <c r="AJ63" s="37"/>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t="e">
        <f t="shared" si="4"/>
        <v>#DIV/0!</v>
      </c>
      <c r="BK63" s="2"/>
    </row>
    <row r="64" spans="1:63">
      <c r="A64">
        <v>5.370000000000009</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t="e">
        <f t="shared" si="3"/>
        <v>#DIV/0!</v>
      </c>
      <c r="AF64" s="2"/>
      <c r="AG64" s="37"/>
      <c r="AH64" s="37"/>
      <c r="AI64" s="37"/>
      <c r="AJ64" s="37"/>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t="e">
        <f t="shared" si="4"/>
        <v>#DIV/0!</v>
      </c>
      <c r="BK64" s="2"/>
    </row>
    <row r="65" spans="1:63">
      <c r="A65">
        <v>5.4000000000000092</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t="e">
        <f t="shared" si="3"/>
        <v>#DIV/0!</v>
      </c>
      <c r="AF65" s="2"/>
      <c r="AG65" s="37"/>
      <c r="AH65" s="37"/>
      <c r="AI65" s="37"/>
      <c r="AJ65" s="37"/>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t="e">
        <f t="shared" si="4"/>
        <v>#DIV/0!</v>
      </c>
      <c r="BK65" s="2"/>
    </row>
    <row r="66" spans="1:63">
      <c r="A66">
        <v>5.4300000000000095</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t="e">
        <f t="shared" si="3"/>
        <v>#DIV/0!</v>
      </c>
      <c r="AF66" s="2"/>
      <c r="AG66" s="37"/>
      <c r="AH66" s="37"/>
      <c r="AI66" s="37"/>
      <c r="AJ66" s="37"/>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t="e">
        <f t="shared" si="4"/>
        <v>#DIV/0!</v>
      </c>
      <c r="BK66" s="2"/>
    </row>
    <row r="67" spans="1:63">
      <c r="A67">
        <v>5.4600000000000097</v>
      </c>
      <c r="B67" s="32"/>
      <c r="C67" s="32"/>
      <c r="D67" s="32"/>
      <c r="E67" s="32"/>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t="e">
        <f t="shared" si="3"/>
        <v>#DIV/0!</v>
      </c>
      <c r="AF67" s="2"/>
      <c r="AG67" s="37"/>
      <c r="AH67" s="37"/>
      <c r="AI67" s="37"/>
      <c r="AJ67" s="37"/>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t="e">
        <f t="shared" si="4"/>
        <v>#DIV/0!</v>
      </c>
      <c r="BK67" s="2"/>
    </row>
    <row r="68" spans="1:63">
      <c r="A68">
        <v>5.49000000000001</v>
      </c>
      <c r="B68" s="32"/>
      <c r="C68" s="32"/>
      <c r="D68" s="32"/>
      <c r="E68" s="32"/>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t="e">
        <f t="shared" si="3"/>
        <v>#DIV/0!</v>
      </c>
      <c r="AF68" s="2"/>
      <c r="AG68" s="37"/>
      <c r="AH68" s="37"/>
      <c r="AI68" s="37"/>
      <c r="AJ68" s="37"/>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t="e">
        <f t="shared" si="4"/>
        <v>#DIV/0!</v>
      </c>
      <c r="BK68" s="2"/>
    </row>
    <row r="69" spans="1:63">
      <c r="A69">
        <v>5.5200000000000102</v>
      </c>
      <c r="B69" s="32"/>
      <c r="C69" s="32"/>
      <c r="D69" s="32"/>
      <c r="E69" s="32"/>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t="e">
        <f t="shared" si="3"/>
        <v>#DIV/0!</v>
      </c>
      <c r="AF69" s="2"/>
      <c r="AG69" s="37"/>
      <c r="AH69" s="37"/>
      <c r="AI69" s="37"/>
      <c r="AJ69" s="37"/>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t="e">
        <f t="shared" si="4"/>
        <v>#DIV/0!</v>
      </c>
      <c r="BK69" s="2"/>
    </row>
    <row r="70" spans="1:63">
      <c r="A70">
        <v>5.5500000000000105</v>
      </c>
      <c r="B70" s="32"/>
      <c r="C70" s="32"/>
      <c r="D70" s="32"/>
      <c r="E70" s="32"/>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t="e">
        <f t="shared" si="3"/>
        <v>#DIV/0!</v>
      </c>
      <c r="AF70" s="2"/>
      <c r="AG70" s="37"/>
      <c r="AH70" s="37"/>
      <c r="AI70" s="37"/>
      <c r="AJ70" s="37"/>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t="e">
        <f t="shared" si="4"/>
        <v>#DIV/0!</v>
      </c>
      <c r="BK70" s="2"/>
    </row>
    <row r="71" spans="1:63">
      <c r="A71">
        <v>5.5800000000000107</v>
      </c>
      <c r="B71" s="32"/>
      <c r="C71" s="32"/>
      <c r="D71" s="32"/>
      <c r="E71" s="32"/>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t="e">
        <f t="shared" si="3"/>
        <v>#DIV/0!</v>
      </c>
      <c r="AF71" s="2"/>
      <c r="AG71" s="37"/>
      <c r="AH71" s="37"/>
      <c r="AI71" s="37"/>
      <c r="AJ71" s="37"/>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t="e">
        <f t="shared" si="4"/>
        <v>#DIV/0!</v>
      </c>
      <c r="BK71" s="2"/>
    </row>
    <row r="72" spans="1:63">
      <c r="A72">
        <v>5.610000000000011</v>
      </c>
      <c r="B72" s="32"/>
      <c r="C72" s="32"/>
      <c r="D72" s="32"/>
      <c r="E72" s="32"/>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t="e">
        <f t="shared" si="3"/>
        <v>#DIV/0!</v>
      </c>
      <c r="AF72" s="2"/>
      <c r="AG72" s="37"/>
      <c r="AH72" s="37"/>
      <c r="AI72" s="37"/>
      <c r="AJ72" s="37"/>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t="e">
        <f t="shared" si="4"/>
        <v>#DIV/0!</v>
      </c>
      <c r="BK72" s="2"/>
    </row>
    <row r="73" spans="1:63">
      <c r="A73">
        <v>5.6400000000000112</v>
      </c>
      <c r="B73" s="32"/>
      <c r="C73" s="32"/>
      <c r="D73" s="32"/>
      <c r="E73" s="32"/>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t="e">
        <f t="shared" si="3"/>
        <v>#DIV/0!</v>
      </c>
      <c r="AF73" s="2"/>
      <c r="AG73" s="37"/>
      <c r="AH73" s="37"/>
      <c r="AI73" s="37"/>
      <c r="AJ73" s="37"/>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t="e">
        <f t="shared" si="4"/>
        <v>#DIV/0!</v>
      </c>
      <c r="BK73" s="2"/>
    </row>
    <row r="74" spans="1:63">
      <c r="A74">
        <v>5.6700000000000115</v>
      </c>
      <c r="B74" s="32"/>
      <c r="C74" s="32"/>
      <c r="D74" s="32"/>
      <c r="E74" s="32"/>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t="e">
        <f t="shared" si="3"/>
        <v>#DIV/0!</v>
      </c>
      <c r="AF74" s="2"/>
      <c r="AG74" s="37"/>
      <c r="AH74" s="37"/>
      <c r="AI74" s="37"/>
      <c r="AJ74" s="37"/>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t="e">
        <f t="shared" si="4"/>
        <v>#DIV/0!</v>
      </c>
      <c r="BK74" s="2"/>
    </row>
    <row r="75" spans="1:63">
      <c r="A75">
        <v>5.7000000000000117</v>
      </c>
      <c r="B75" s="32"/>
      <c r="C75" s="32"/>
      <c r="D75" s="32"/>
      <c r="E75" s="32"/>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t="e">
        <f t="shared" si="3"/>
        <v>#DIV/0!</v>
      </c>
      <c r="AF75" s="2"/>
      <c r="AG75" s="37"/>
      <c r="AH75" s="37"/>
      <c r="AI75" s="37"/>
      <c r="AJ75" s="37"/>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t="e">
        <f t="shared" si="4"/>
        <v>#DIV/0!</v>
      </c>
      <c r="BK75" s="2"/>
    </row>
    <row r="76" spans="1:63">
      <c r="A76">
        <v>5.730000000000012</v>
      </c>
      <c r="B76" s="32"/>
      <c r="C76" s="32"/>
      <c r="D76" s="32"/>
      <c r="E76" s="32"/>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t="e">
        <f t="shared" si="3"/>
        <v>#DIV/0!</v>
      </c>
      <c r="AF76" s="2"/>
      <c r="AG76" s="37"/>
      <c r="AH76" s="37"/>
      <c r="AI76" s="37"/>
      <c r="AJ76" s="37"/>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t="e">
        <f t="shared" si="4"/>
        <v>#DIV/0!</v>
      </c>
      <c r="BK76" s="2"/>
    </row>
    <row r="77" spans="1:63">
      <c r="A77">
        <v>5.7600000000000122</v>
      </c>
      <c r="B77" s="32"/>
      <c r="C77" s="32"/>
      <c r="D77" s="32"/>
      <c r="E77" s="32"/>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t="e">
        <f t="shared" si="3"/>
        <v>#DIV/0!</v>
      </c>
      <c r="AF77" s="2"/>
      <c r="AG77" s="37"/>
      <c r="AH77" s="37"/>
      <c r="AI77" s="37"/>
      <c r="AJ77" s="37"/>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t="e">
        <f t="shared" si="4"/>
        <v>#DIV/0!</v>
      </c>
      <c r="BK77" s="2"/>
    </row>
    <row r="78" spans="1:63">
      <c r="A78">
        <v>5.7900000000000125</v>
      </c>
      <c r="B78" s="32"/>
      <c r="C78" s="32"/>
      <c r="D78" s="32"/>
      <c r="E78" s="32"/>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t="e">
        <f t="shared" si="3"/>
        <v>#DIV/0!</v>
      </c>
      <c r="AF78" s="2"/>
      <c r="AG78" s="37"/>
      <c r="AH78" s="37"/>
      <c r="AI78" s="37"/>
      <c r="AJ78" s="37"/>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t="e">
        <f t="shared" si="4"/>
        <v>#DIV/0!</v>
      </c>
      <c r="BK78" s="2"/>
    </row>
    <row r="79" spans="1:63">
      <c r="A79">
        <v>5.8200000000000127</v>
      </c>
      <c r="B79" s="32"/>
      <c r="C79" s="32"/>
      <c r="D79" s="32"/>
      <c r="E79" s="32"/>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t="e">
        <f t="shared" si="3"/>
        <v>#DIV/0!</v>
      </c>
      <c r="AF79" s="2"/>
      <c r="AG79" s="37"/>
      <c r="AH79" s="37"/>
      <c r="AI79" s="37"/>
      <c r="AJ79" s="37"/>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t="e">
        <f t="shared" si="4"/>
        <v>#DIV/0!</v>
      </c>
      <c r="BK79" s="2"/>
    </row>
    <row r="80" spans="1:63">
      <c r="A80">
        <v>5.850000000000013</v>
      </c>
      <c r="B80" s="32"/>
      <c r="C80" s="32"/>
      <c r="D80" s="32"/>
      <c r="E80" s="32"/>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t="e">
        <f t="shared" si="3"/>
        <v>#DIV/0!</v>
      </c>
      <c r="AF80" s="2"/>
      <c r="AG80" s="37"/>
      <c r="AH80" s="37"/>
      <c r="AI80" s="37"/>
      <c r="AJ80" s="37"/>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t="e">
        <f t="shared" si="4"/>
        <v>#DIV/0!</v>
      </c>
      <c r="BK80" s="2"/>
    </row>
    <row r="81" spans="1:63">
      <c r="A81">
        <v>5.8800000000000132</v>
      </c>
      <c r="B81" s="32"/>
      <c r="C81" s="32"/>
      <c r="D81" s="32"/>
      <c r="E81" s="32"/>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t="e">
        <f t="shared" si="3"/>
        <v>#DIV/0!</v>
      </c>
      <c r="AF81" s="2"/>
      <c r="AG81" s="37"/>
      <c r="AH81" s="37"/>
      <c r="AI81" s="37"/>
      <c r="AJ81" s="37"/>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t="e">
        <f t="shared" si="4"/>
        <v>#DIV/0!</v>
      </c>
      <c r="BK81" s="2"/>
    </row>
    <row r="82" spans="1:63">
      <c r="A82">
        <v>5.9100000000000135</v>
      </c>
      <c r="B82" s="32"/>
      <c r="C82" s="32"/>
      <c r="D82" s="32"/>
      <c r="E82" s="32"/>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t="e">
        <f t="shared" si="3"/>
        <v>#DIV/0!</v>
      </c>
      <c r="AF82" s="2"/>
      <c r="AG82" s="37"/>
      <c r="AH82" s="37"/>
      <c r="AI82" s="37"/>
      <c r="AJ82" s="37"/>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t="e">
        <f t="shared" si="4"/>
        <v>#DIV/0!</v>
      </c>
      <c r="BK82" s="2"/>
    </row>
    <row r="83" spans="1:63">
      <c r="A83">
        <v>5.9400000000000137</v>
      </c>
      <c r="B83" s="32"/>
      <c r="C83" s="32"/>
      <c r="D83" s="32"/>
      <c r="E83" s="32"/>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t="e">
        <f t="shared" si="3"/>
        <v>#DIV/0!</v>
      </c>
      <c r="AF83" s="2"/>
      <c r="AG83" s="37"/>
      <c r="AH83" s="37"/>
      <c r="AI83" s="37"/>
      <c r="AJ83" s="37"/>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t="e">
        <f t="shared" si="4"/>
        <v>#DIV/0!</v>
      </c>
      <c r="BK83" s="2"/>
    </row>
    <row r="84" spans="1:63">
      <c r="A84">
        <v>5.970000000000014</v>
      </c>
      <c r="B84" s="32"/>
      <c r="C84" s="32"/>
      <c r="D84" s="32"/>
      <c r="E84" s="32"/>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t="e">
        <f t="shared" si="3"/>
        <v>#DIV/0!</v>
      </c>
      <c r="AF84" s="2"/>
      <c r="AG84" s="37"/>
      <c r="AH84" s="37"/>
      <c r="AI84" s="37"/>
      <c r="AJ84" s="37"/>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t="e">
        <f t="shared" si="4"/>
        <v>#DIV/0!</v>
      </c>
      <c r="BK84" s="2"/>
    </row>
    <row r="85" spans="1:63">
      <c r="A85">
        <v>6.0000000000000142</v>
      </c>
      <c r="B85" s="32"/>
      <c r="C85" s="32"/>
      <c r="D85" s="32"/>
      <c r="E85" s="32"/>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t="e">
        <f t="shared" si="3"/>
        <v>#DIV/0!</v>
      </c>
      <c r="AF85" s="2"/>
      <c r="AG85" s="37"/>
      <c r="AH85" s="37"/>
      <c r="AI85" s="37"/>
      <c r="AJ85" s="37"/>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t="e">
        <f t="shared" si="4"/>
        <v>#DIV/0!</v>
      </c>
      <c r="BK85" s="2"/>
    </row>
    <row r="86" spans="1:63">
      <c r="A86">
        <v>6.0300000000000145</v>
      </c>
      <c r="B86" s="32"/>
      <c r="C86" s="32"/>
      <c r="D86" s="32"/>
      <c r="E86" s="32"/>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t="e">
        <f t="shared" si="3"/>
        <v>#DIV/0!</v>
      </c>
      <c r="AF86" s="2"/>
      <c r="AG86" s="37"/>
      <c r="AH86" s="37"/>
      <c r="AI86" s="37"/>
      <c r="AJ86" s="37"/>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t="e">
        <f t="shared" si="4"/>
        <v>#DIV/0!</v>
      </c>
      <c r="BK86" s="2"/>
    </row>
    <row r="87" spans="1:63">
      <c r="A87">
        <v>6.0600000000000147</v>
      </c>
      <c r="B87" s="32"/>
      <c r="C87" s="32"/>
      <c r="D87" s="32"/>
      <c r="E87" s="32"/>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t="e">
        <f t="shared" si="3"/>
        <v>#DIV/0!</v>
      </c>
      <c r="AF87" s="2"/>
      <c r="AG87" s="37"/>
      <c r="AH87" s="37"/>
      <c r="AI87" s="37"/>
      <c r="AJ87" s="37"/>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t="e">
        <f t="shared" si="4"/>
        <v>#DIV/0!</v>
      </c>
      <c r="BK87" s="2"/>
    </row>
    <row r="88" spans="1:63">
      <c r="A88">
        <v>6.090000000000015</v>
      </c>
      <c r="B88" s="32"/>
      <c r="C88" s="32"/>
      <c r="D88" s="32"/>
      <c r="E88" s="32"/>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t="e">
        <f t="shared" si="3"/>
        <v>#DIV/0!</v>
      </c>
      <c r="AF88" s="2"/>
      <c r="AG88" s="37"/>
      <c r="AH88" s="37"/>
      <c r="AI88" s="37"/>
      <c r="AJ88" s="37"/>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t="e">
        <f t="shared" si="4"/>
        <v>#DIV/0!</v>
      </c>
      <c r="BK88" s="2"/>
    </row>
    <row r="89" spans="1:63">
      <c r="A89">
        <v>6.1200000000000152</v>
      </c>
      <c r="B89" s="32"/>
      <c r="C89" s="32"/>
      <c r="D89" s="32"/>
      <c r="E89" s="32"/>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t="e">
        <f t="shared" si="3"/>
        <v>#DIV/0!</v>
      </c>
      <c r="AF89" s="2"/>
      <c r="AG89" s="37"/>
      <c r="AH89" s="37"/>
      <c r="AI89" s="37"/>
      <c r="AJ89" s="37"/>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t="e">
        <f t="shared" si="4"/>
        <v>#DIV/0!</v>
      </c>
      <c r="BK89" s="2"/>
    </row>
    <row r="90" spans="1:63">
      <c r="A90">
        <v>6.1500000000000155</v>
      </c>
      <c r="B90" s="32"/>
      <c r="C90" s="32"/>
      <c r="D90" s="32"/>
      <c r="E90" s="32"/>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t="e">
        <f t="shared" si="3"/>
        <v>#DIV/0!</v>
      </c>
      <c r="AF90" s="2"/>
      <c r="AG90" s="37"/>
      <c r="AH90" s="37"/>
      <c r="AI90" s="37"/>
      <c r="AJ90" s="37"/>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t="e">
        <f t="shared" si="4"/>
        <v>#DIV/0!</v>
      </c>
      <c r="BK90" s="2"/>
    </row>
    <row r="91" spans="1:63">
      <c r="A91">
        <v>6.1800000000000157</v>
      </c>
      <c r="B91" s="32"/>
      <c r="C91" s="32"/>
      <c r="D91" s="32"/>
      <c r="E91" s="32"/>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t="e">
        <f t="shared" si="3"/>
        <v>#DIV/0!</v>
      </c>
      <c r="AF91" s="2"/>
      <c r="AG91" s="37"/>
      <c r="AH91" s="37"/>
      <c r="AI91" s="37"/>
      <c r="AJ91" s="37"/>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t="e">
        <f t="shared" si="4"/>
        <v>#DIV/0!</v>
      </c>
      <c r="BK91" s="2"/>
    </row>
    <row r="92" spans="1:63">
      <c r="A92">
        <v>6.210000000000016</v>
      </c>
      <c r="B92" s="32"/>
      <c r="C92" s="32"/>
      <c r="D92" s="32"/>
      <c r="E92" s="32"/>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t="e">
        <f t="shared" si="3"/>
        <v>#DIV/0!</v>
      </c>
      <c r="AF92" s="2"/>
      <c r="AG92" s="37"/>
      <c r="AH92" s="37"/>
      <c r="AI92" s="37"/>
      <c r="AJ92" s="37"/>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t="e">
        <f t="shared" si="4"/>
        <v>#DIV/0!</v>
      </c>
      <c r="BK92" s="2"/>
    </row>
    <row r="93" spans="1:63">
      <c r="A93">
        <v>6.2400000000000162</v>
      </c>
      <c r="B93" s="32"/>
      <c r="C93" s="32"/>
      <c r="D93" s="32"/>
      <c r="E93" s="32"/>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t="e">
        <f t="shared" ref="AE93:AE122" si="5">AVERAGE(B93:AD93)</f>
        <v>#DIV/0!</v>
      </c>
      <c r="AF93" s="2"/>
      <c r="AG93" s="37"/>
      <c r="AH93" s="37"/>
      <c r="AI93" s="37"/>
      <c r="AJ93" s="37"/>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t="e">
        <f t="shared" ref="BJ93:BJ122" si="6">AVERAGE(AG93:BI93)</f>
        <v>#DIV/0!</v>
      </c>
      <c r="BK93" s="2"/>
    </row>
    <row r="94" spans="1:63">
      <c r="A94">
        <v>6.2700000000000164</v>
      </c>
      <c r="B94" s="32"/>
      <c r="C94" s="32"/>
      <c r="D94" s="32"/>
      <c r="E94" s="32"/>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t="e">
        <f t="shared" si="5"/>
        <v>#DIV/0!</v>
      </c>
      <c r="AF94" s="2"/>
      <c r="AG94" s="37"/>
      <c r="AH94" s="37"/>
      <c r="AI94" s="37"/>
      <c r="AJ94" s="37"/>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t="e">
        <f t="shared" si="6"/>
        <v>#DIV/0!</v>
      </c>
      <c r="BK94" s="2"/>
    </row>
    <row r="95" spans="1:63">
      <c r="A95">
        <v>6.3000000000000167</v>
      </c>
      <c r="B95" s="32"/>
      <c r="C95" s="32"/>
      <c r="D95" s="32"/>
      <c r="E95" s="32"/>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t="e">
        <f t="shared" si="5"/>
        <v>#DIV/0!</v>
      </c>
      <c r="AF95" s="2"/>
      <c r="AG95" s="37"/>
      <c r="AH95" s="37"/>
      <c r="AI95" s="37"/>
      <c r="AJ95" s="37"/>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t="e">
        <f t="shared" si="6"/>
        <v>#DIV/0!</v>
      </c>
      <c r="BK95" s="2"/>
    </row>
    <row r="96" spans="1:63">
      <c r="A96">
        <v>6.3300000000000169</v>
      </c>
      <c r="B96" s="32"/>
      <c r="C96" s="32"/>
      <c r="D96" s="32"/>
      <c r="E96" s="32"/>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t="e">
        <f t="shared" si="5"/>
        <v>#DIV/0!</v>
      </c>
      <c r="AF96" s="2"/>
      <c r="AG96" s="37"/>
      <c r="AH96" s="37"/>
      <c r="AI96" s="37"/>
      <c r="AJ96" s="37"/>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t="e">
        <f t="shared" si="6"/>
        <v>#DIV/0!</v>
      </c>
      <c r="BK96" s="2"/>
    </row>
    <row r="97" spans="1:63">
      <c r="A97">
        <v>6.3600000000000172</v>
      </c>
      <c r="B97" s="32"/>
      <c r="C97" s="32"/>
      <c r="D97" s="32"/>
      <c r="E97" s="32"/>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t="e">
        <f t="shared" si="5"/>
        <v>#DIV/0!</v>
      </c>
      <c r="AF97" s="2"/>
      <c r="AG97" s="37"/>
      <c r="AH97" s="37"/>
      <c r="AI97" s="37"/>
      <c r="AJ97" s="37"/>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t="e">
        <f t="shared" si="6"/>
        <v>#DIV/0!</v>
      </c>
      <c r="BK97" s="2"/>
    </row>
    <row r="98" spans="1:63">
      <c r="A98">
        <v>6.3900000000000174</v>
      </c>
      <c r="B98" s="32"/>
      <c r="C98" s="32"/>
      <c r="D98" s="32"/>
      <c r="E98" s="32"/>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t="e">
        <f t="shared" si="5"/>
        <v>#DIV/0!</v>
      </c>
      <c r="AF98" s="2"/>
      <c r="AG98" s="37"/>
      <c r="AH98" s="37"/>
      <c r="AI98" s="37"/>
      <c r="AJ98" s="37"/>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t="e">
        <f t="shared" si="6"/>
        <v>#DIV/0!</v>
      </c>
      <c r="BK98" s="2"/>
    </row>
    <row r="99" spans="1:63">
      <c r="A99">
        <v>6.4200000000000177</v>
      </c>
      <c r="B99" s="32"/>
      <c r="C99" s="32"/>
      <c r="D99" s="32"/>
      <c r="E99" s="32"/>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t="e">
        <f t="shared" si="5"/>
        <v>#DIV/0!</v>
      </c>
      <c r="AF99" s="2"/>
      <c r="AG99" s="37"/>
      <c r="AH99" s="37"/>
      <c r="AI99" s="37"/>
      <c r="AJ99" s="37"/>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t="e">
        <f t="shared" si="6"/>
        <v>#DIV/0!</v>
      </c>
      <c r="BK99" s="2"/>
    </row>
    <row r="100" spans="1:63">
      <c r="A100">
        <v>6.4500000000000179</v>
      </c>
      <c r="B100" s="32"/>
      <c r="C100" s="32"/>
      <c r="D100" s="32"/>
      <c r="E100" s="32"/>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t="e">
        <f t="shared" si="5"/>
        <v>#DIV/0!</v>
      </c>
      <c r="AF100" s="2"/>
      <c r="AG100" s="37"/>
      <c r="AH100" s="37"/>
      <c r="AI100" s="37"/>
      <c r="AJ100" s="37"/>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t="e">
        <f t="shared" si="6"/>
        <v>#DIV/0!</v>
      </c>
      <c r="BK100" s="2"/>
    </row>
    <row r="101" spans="1:63">
      <c r="A101">
        <v>6.4800000000000182</v>
      </c>
      <c r="B101" s="32"/>
      <c r="C101" s="32"/>
      <c r="D101" s="32"/>
      <c r="E101" s="32"/>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t="e">
        <f t="shared" si="5"/>
        <v>#DIV/0!</v>
      </c>
      <c r="AF101" s="2"/>
      <c r="AG101" s="37"/>
      <c r="AH101" s="37"/>
      <c r="AI101" s="37"/>
      <c r="AJ101" s="37"/>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t="e">
        <f t="shared" si="6"/>
        <v>#DIV/0!</v>
      </c>
      <c r="BK101" s="2"/>
    </row>
    <row r="102" spans="1:63">
      <c r="A102">
        <v>6.5100000000000184</v>
      </c>
      <c r="B102" s="32"/>
      <c r="C102" s="32"/>
      <c r="D102" s="32"/>
      <c r="E102" s="32"/>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t="e">
        <f t="shared" si="5"/>
        <v>#DIV/0!</v>
      </c>
      <c r="AF102" s="2"/>
      <c r="AG102" s="37"/>
      <c r="AH102" s="37"/>
      <c r="AI102" s="37"/>
      <c r="AJ102" s="37"/>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t="e">
        <f t="shared" si="6"/>
        <v>#DIV/0!</v>
      </c>
      <c r="BK102" s="2"/>
    </row>
    <row r="103" spans="1:63">
      <c r="A103">
        <v>6.5400000000000187</v>
      </c>
      <c r="B103" s="32"/>
      <c r="C103" s="32"/>
      <c r="D103" s="32"/>
      <c r="E103" s="32"/>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t="e">
        <f t="shared" si="5"/>
        <v>#DIV/0!</v>
      </c>
      <c r="AF103" s="2"/>
      <c r="AG103" s="37"/>
      <c r="AH103" s="37"/>
      <c r="AI103" s="37"/>
      <c r="AJ103" s="37"/>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t="e">
        <f t="shared" si="6"/>
        <v>#DIV/0!</v>
      </c>
      <c r="BK103" s="2"/>
    </row>
    <row r="104" spans="1:63">
      <c r="A104">
        <v>6.5700000000000189</v>
      </c>
      <c r="B104" s="32"/>
      <c r="C104" s="32"/>
      <c r="D104" s="32"/>
      <c r="E104" s="32"/>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t="e">
        <f t="shared" si="5"/>
        <v>#DIV/0!</v>
      </c>
      <c r="AF104" s="2"/>
      <c r="AG104" s="37"/>
      <c r="AH104" s="37"/>
      <c r="AI104" s="37"/>
      <c r="AJ104" s="37"/>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t="e">
        <f t="shared" si="6"/>
        <v>#DIV/0!</v>
      </c>
      <c r="BK104" s="2"/>
    </row>
    <row r="105" spans="1:63">
      <c r="A105">
        <v>6.6000000000000192</v>
      </c>
      <c r="B105" s="32"/>
      <c r="C105" s="32"/>
      <c r="D105" s="32"/>
      <c r="E105" s="32"/>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t="e">
        <f t="shared" si="5"/>
        <v>#DIV/0!</v>
      </c>
      <c r="AF105" s="2"/>
      <c r="AG105" s="37"/>
      <c r="AH105" s="37"/>
      <c r="AI105" s="37"/>
      <c r="AJ105" s="37"/>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t="e">
        <f t="shared" si="6"/>
        <v>#DIV/0!</v>
      </c>
      <c r="BK105" s="2"/>
    </row>
    <row r="106" spans="1:63">
      <c r="A106">
        <v>6.6300000000000194</v>
      </c>
      <c r="B106" s="32"/>
      <c r="C106" s="32"/>
      <c r="D106" s="32"/>
      <c r="E106" s="32"/>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t="e">
        <f t="shared" si="5"/>
        <v>#DIV/0!</v>
      </c>
      <c r="AF106" s="2"/>
      <c r="AG106" s="37"/>
      <c r="AH106" s="37"/>
      <c r="AI106" s="37"/>
      <c r="AJ106" s="37"/>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t="e">
        <f t="shared" si="6"/>
        <v>#DIV/0!</v>
      </c>
      <c r="BK106" s="2"/>
    </row>
    <row r="107" spans="1:63">
      <c r="A107">
        <v>6.6600000000000197</v>
      </c>
      <c r="B107" s="32"/>
      <c r="C107" s="32"/>
      <c r="D107" s="32"/>
      <c r="E107" s="32"/>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t="e">
        <f t="shared" si="5"/>
        <v>#DIV/0!</v>
      </c>
      <c r="AF107" s="2"/>
      <c r="AG107" s="37"/>
      <c r="AH107" s="37"/>
      <c r="AI107" s="37"/>
      <c r="AJ107" s="37"/>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t="e">
        <f t="shared" si="6"/>
        <v>#DIV/0!</v>
      </c>
      <c r="BK107" s="2"/>
    </row>
    <row r="108" spans="1:63">
      <c r="A108">
        <v>6.6900000000000199</v>
      </c>
      <c r="B108" s="32"/>
      <c r="C108" s="32"/>
      <c r="D108" s="32"/>
      <c r="E108" s="32"/>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t="e">
        <f t="shared" si="5"/>
        <v>#DIV/0!</v>
      </c>
      <c r="AF108" s="2"/>
      <c r="AG108" s="37"/>
      <c r="AH108" s="37"/>
      <c r="AI108" s="37"/>
      <c r="AJ108" s="37"/>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t="e">
        <f t="shared" si="6"/>
        <v>#DIV/0!</v>
      </c>
      <c r="BK108" s="2"/>
    </row>
    <row r="109" spans="1:63">
      <c r="A109">
        <v>6.7200000000000202</v>
      </c>
      <c r="B109" s="32"/>
      <c r="C109" s="32"/>
      <c r="D109" s="32"/>
      <c r="E109" s="32"/>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t="e">
        <f t="shared" si="5"/>
        <v>#DIV/0!</v>
      </c>
      <c r="AF109" s="2"/>
      <c r="AG109" s="37"/>
      <c r="AH109" s="37"/>
      <c r="AI109" s="37"/>
      <c r="AJ109" s="37"/>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t="e">
        <f t="shared" si="6"/>
        <v>#DIV/0!</v>
      </c>
      <c r="BK109" s="2"/>
    </row>
    <row r="110" spans="1:63">
      <c r="A110">
        <v>6.7500000000000204</v>
      </c>
      <c r="B110" s="32"/>
      <c r="C110" s="32"/>
      <c r="D110" s="32"/>
      <c r="E110" s="32"/>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t="e">
        <f t="shared" si="5"/>
        <v>#DIV/0!</v>
      </c>
      <c r="AF110" s="2"/>
      <c r="AG110" s="37"/>
      <c r="AH110" s="37"/>
      <c r="AI110" s="37"/>
      <c r="AJ110" s="37"/>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t="e">
        <f t="shared" si="6"/>
        <v>#DIV/0!</v>
      </c>
      <c r="BK110" s="2"/>
    </row>
    <row r="111" spans="1:63">
      <c r="A111">
        <v>6.7800000000000207</v>
      </c>
      <c r="B111" s="32"/>
      <c r="C111" s="32"/>
      <c r="D111" s="32"/>
      <c r="E111" s="32"/>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t="e">
        <f t="shared" si="5"/>
        <v>#DIV/0!</v>
      </c>
      <c r="AF111" s="2"/>
      <c r="AG111" s="37"/>
      <c r="AH111" s="37"/>
      <c r="AI111" s="37"/>
      <c r="AJ111" s="37"/>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t="e">
        <f t="shared" si="6"/>
        <v>#DIV/0!</v>
      </c>
      <c r="BK111" s="2"/>
    </row>
    <row r="112" spans="1:63">
      <c r="A112">
        <v>6.8100000000000209</v>
      </c>
      <c r="B112" s="32"/>
      <c r="C112" s="32"/>
      <c r="D112" s="32"/>
      <c r="E112" s="32"/>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t="e">
        <f t="shared" si="5"/>
        <v>#DIV/0!</v>
      </c>
      <c r="AF112" s="2"/>
      <c r="AG112" s="37"/>
      <c r="AH112" s="37"/>
      <c r="AI112" s="37"/>
      <c r="AJ112" s="37"/>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t="e">
        <f t="shared" si="6"/>
        <v>#DIV/0!</v>
      </c>
      <c r="BK112" s="2"/>
    </row>
    <row r="113" spans="1:63">
      <c r="A113">
        <v>6.8400000000000212</v>
      </c>
      <c r="B113" s="32"/>
      <c r="C113" s="32"/>
      <c r="D113" s="32"/>
      <c r="E113" s="32"/>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t="e">
        <f t="shared" si="5"/>
        <v>#DIV/0!</v>
      </c>
      <c r="AF113" s="2"/>
      <c r="AG113" s="37"/>
      <c r="AH113" s="37"/>
      <c r="AI113" s="37"/>
      <c r="AJ113" s="37"/>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t="e">
        <f t="shared" si="6"/>
        <v>#DIV/0!</v>
      </c>
      <c r="BK113" s="2"/>
    </row>
    <row r="114" spans="1:63">
      <c r="A114">
        <v>6.8700000000000214</v>
      </c>
      <c r="B114" s="32"/>
      <c r="C114" s="32"/>
      <c r="D114" s="32"/>
      <c r="E114" s="32"/>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t="e">
        <f t="shared" si="5"/>
        <v>#DIV/0!</v>
      </c>
      <c r="AF114" s="2"/>
      <c r="AG114" s="37"/>
      <c r="AH114" s="37"/>
      <c r="AI114" s="37"/>
      <c r="AJ114" s="37"/>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t="e">
        <f t="shared" si="6"/>
        <v>#DIV/0!</v>
      </c>
      <c r="BK114" s="2"/>
    </row>
    <row r="115" spans="1:63">
      <c r="A115">
        <v>6.9000000000000217</v>
      </c>
      <c r="B115" s="32"/>
      <c r="C115" s="32"/>
      <c r="D115" s="32"/>
      <c r="E115" s="32"/>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t="e">
        <f t="shared" si="5"/>
        <v>#DIV/0!</v>
      </c>
      <c r="AF115" s="2"/>
      <c r="AG115" s="37"/>
      <c r="AH115" s="37"/>
      <c r="AI115" s="37"/>
      <c r="AJ115" s="37"/>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t="e">
        <f t="shared" si="6"/>
        <v>#DIV/0!</v>
      </c>
      <c r="BK115" s="2"/>
    </row>
    <row r="116" spans="1:63">
      <c r="A116">
        <v>6.9300000000000219</v>
      </c>
      <c r="B116" s="32"/>
      <c r="C116" s="32"/>
      <c r="D116" s="32"/>
      <c r="E116" s="32"/>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t="e">
        <f t="shared" si="5"/>
        <v>#DIV/0!</v>
      </c>
      <c r="AF116" s="2"/>
      <c r="AG116" s="37"/>
      <c r="AH116" s="37"/>
      <c r="AI116" s="37"/>
      <c r="AJ116" s="37"/>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t="e">
        <f t="shared" si="6"/>
        <v>#DIV/0!</v>
      </c>
      <c r="BK116" s="2"/>
    </row>
    <row r="117" spans="1:63">
      <c r="A117">
        <v>6.9600000000000222</v>
      </c>
      <c r="B117" s="32"/>
      <c r="C117" s="32"/>
      <c r="D117" s="32"/>
      <c r="E117" s="32"/>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t="e">
        <f t="shared" si="5"/>
        <v>#DIV/0!</v>
      </c>
      <c r="AF117" s="2"/>
      <c r="AG117" s="37"/>
      <c r="AH117" s="37"/>
      <c r="AI117" s="37"/>
      <c r="AJ117" s="37"/>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t="e">
        <f t="shared" si="6"/>
        <v>#DIV/0!</v>
      </c>
      <c r="BK117" s="2"/>
    </row>
    <row r="118" spans="1:63">
      <c r="A118">
        <v>6.9900000000000224</v>
      </c>
      <c r="B118" s="32"/>
      <c r="C118" s="32"/>
      <c r="D118" s="32"/>
      <c r="E118" s="32"/>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t="e">
        <f t="shared" si="5"/>
        <v>#DIV/0!</v>
      </c>
      <c r="AF118" s="2"/>
      <c r="AG118" s="37"/>
      <c r="AH118" s="37"/>
      <c r="AI118" s="37"/>
      <c r="AJ118" s="37"/>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t="e">
        <f t="shared" si="6"/>
        <v>#DIV/0!</v>
      </c>
      <c r="BK118" s="2"/>
    </row>
    <row r="119" spans="1:63">
      <c r="A119">
        <v>7.0200000000000227</v>
      </c>
      <c r="B119" s="32"/>
      <c r="C119" s="32"/>
      <c r="D119" s="32"/>
      <c r="E119" s="32"/>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t="e">
        <f t="shared" si="5"/>
        <v>#DIV/0!</v>
      </c>
      <c r="AF119" s="2"/>
      <c r="AG119" s="37"/>
      <c r="AH119" s="37"/>
      <c r="AI119" s="37"/>
      <c r="AJ119" s="37"/>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t="e">
        <f t="shared" si="6"/>
        <v>#DIV/0!</v>
      </c>
      <c r="BK119" s="2"/>
    </row>
    <row r="120" spans="1:63">
      <c r="A120">
        <v>7.0500000000000229</v>
      </c>
      <c r="B120" s="32"/>
      <c r="C120" s="32"/>
      <c r="D120" s="32"/>
      <c r="E120" s="32"/>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t="e">
        <f t="shared" si="5"/>
        <v>#DIV/0!</v>
      </c>
      <c r="AF120" s="2"/>
      <c r="AG120" s="37"/>
      <c r="AH120" s="37"/>
      <c r="AI120" s="37"/>
      <c r="AJ120" s="37"/>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t="e">
        <f t="shared" si="6"/>
        <v>#DIV/0!</v>
      </c>
      <c r="BK120" s="2"/>
    </row>
    <row r="121" spans="1:63">
      <c r="A121">
        <v>7.0800000000000232</v>
      </c>
      <c r="B121" s="32"/>
      <c r="C121" s="32"/>
      <c r="D121" s="32"/>
      <c r="E121" s="32"/>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t="e">
        <f t="shared" si="5"/>
        <v>#DIV/0!</v>
      </c>
      <c r="AF121" s="2"/>
      <c r="AG121" s="37"/>
      <c r="AH121" s="37"/>
      <c r="AI121" s="37"/>
      <c r="AJ121" s="37"/>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t="e">
        <f t="shared" si="6"/>
        <v>#DIV/0!</v>
      </c>
      <c r="BK121" s="2"/>
    </row>
    <row r="122" spans="1:63">
      <c r="A122">
        <v>7.1100000000000234</v>
      </c>
      <c r="B122" s="32"/>
      <c r="C122" s="32"/>
      <c r="D122" s="32"/>
      <c r="E122" s="32"/>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t="e">
        <f t="shared" si="5"/>
        <v>#DIV/0!</v>
      </c>
      <c r="AF122" s="2"/>
      <c r="AG122" s="37"/>
      <c r="AH122" s="37"/>
      <c r="AI122" s="37"/>
      <c r="AJ122" s="37"/>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t="e">
        <f t="shared" si="6"/>
        <v>#DIV/0!</v>
      </c>
      <c r="BK122" s="2"/>
    </row>
    <row r="123" spans="1:63">
      <c r="A123">
        <v>7.1400000000000201</v>
      </c>
      <c r="B123" s="32"/>
      <c r="C123" s="32"/>
      <c r="D123" s="32"/>
      <c r="E123" s="32"/>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c r="AF123" s="2"/>
      <c r="AG123" s="37"/>
      <c r="AH123" s="37"/>
      <c r="AI123" s="37"/>
      <c r="AJ123" s="37"/>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c r="BK123" s="2"/>
    </row>
    <row r="124" spans="1:63">
      <c r="A124">
        <v>7.1700000000000204</v>
      </c>
      <c r="B124" s="32"/>
      <c r="C124" s="32"/>
      <c r="D124" s="32"/>
      <c r="E124" s="32"/>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c r="AF124" s="2"/>
      <c r="AG124" s="37"/>
      <c r="AH124" s="37"/>
      <c r="AI124" s="37"/>
      <c r="AJ124" s="37"/>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c r="BK124" s="2"/>
    </row>
    <row r="125" spans="1:63">
      <c r="A125">
        <v>7.2000000000000197</v>
      </c>
      <c r="B125" s="32"/>
      <c r="C125" s="32"/>
      <c r="D125" s="32"/>
      <c r="E125" s="32"/>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c r="AF125" s="2"/>
      <c r="AG125" s="37"/>
      <c r="AH125" s="37"/>
      <c r="AI125" s="37"/>
      <c r="AJ125" s="37"/>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c r="BK125" s="2"/>
    </row>
    <row r="126" spans="1:63">
      <c r="A126">
        <v>7.23000000000002</v>
      </c>
      <c r="B126" s="32"/>
      <c r="C126" s="32"/>
      <c r="D126" s="32"/>
      <c r="E126" s="32"/>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c r="AF126" s="2"/>
      <c r="AG126" s="37"/>
      <c r="AH126" s="37"/>
      <c r="AI126" s="37"/>
      <c r="AJ126" s="37"/>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c r="BK126" s="2"/>
    </row>
    <row r="127" spans="1:63">
      <c r="A127">
        <v>7.2600000000000202</v>
      </c>
      <c r="B127" s="32"/>
      <c r="C127" s="32"/>
      <c r="D127" s="32"/>
      <c r="E127" s="32"/>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c r="AF127" s="2"/>
      <c r="AG127" s="37"/>
      <c r="AH127" s="37"/>
      <c r="AI127" s="37"/>
      <c r="AJ127" s="37"/>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c r="BK127" s="2"/>
    </row>
    <row r="128" spans="1:63">
      <c r="A128">
        <v>7.2900000000000196</v>
      </c>
      <c r="B128" s="32"/>
      <c r="C128" s="32"/>
      <c r="D128" s="32"/>
      <c r="E128" s="32"/>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c r="AF128" s="2"/>
      <c r="AG128" s="37"/>
      <c r="AH128" s="37"/>
      <c r="AI128" s="37"/>
      <c r="AJ128" s="37"/>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c r="BK128" s="2"/>
    </row>
    <row r="129" spans="1:63">
      <c r="A129">
        <v>7.3200000000000296</v>
      </c>
      <c r="B129" s="32"/>
      <c r="C129" s="32"/>
      <c r="D129" s="32"/>
      <c r="E129" s="32"/>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c r="AF129" s="2"/>
      <c r="AG129" s="37"/>
      <c r="AH129" s="37"/>
      <c r="AI129" s="37"/>
      <c r="AJ129" s="37"/>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c r="BK129" s="2"/>
    </row>
    <row r="131" spans="1:63">
      <c r="B131">
        <v>-80.761528313511704</v>
      </c>
      <c r="AG131">
        <v>-66.104929529786304</v>
      </c>
    </row>
    <row r="132" spans="1:63">
      <c r="B132">
        <v>-70.4867119435673</v>
      </c>
      <c r="AG132">
        <v>-65.066848608258795</v>
      </c>
    </row>
    <row r="133" spans="1:63">
      <c r="B133">
        <v>-66.275048166595198</v>
      </c>
      <c r="AG133">
        <v>-63.500973376570101</v>
      </c>
    </row>
    <row r="134" spans="1:63">
      <c r="B134">
        <v>-64.352425858578897</v>
      </c>
      <c r="AG134">
        <v>-62.470012888843897</v>
      </c>
    </row>
    <row r="135" spans="1:63">
      <c r="B135">
        <v>-63.8684510129888</v>
      </c>
      <c r="AG135">
        <v>-62.218634810815701</v>
      </c>
    </row>
    <row r="136" spans="1:63">
      <c r="B136">
        <v>-64.620472094790301</v>
      </c>
      <c r="AG136">
        <v>-62.833101875284399</v>
      </c>
    </row>
    <row r="137" spans="1:63">
      <c r="B137">
        <v>-66.779374992559099</v>
      </c>
      <c r="AG137">
        <v>-64.218239369368703</v>
      </c>
    </row>
    <row r="138" spans="1:63">
      <c r="B138">
        <v>-71.225804705206798</v>
      </c>
      <c r="AG138">
        <v>-66.201309837515495</v>
      </c>
    </row>
    <row r="139" spans="1:63">
      <c r="B139">
        <v>-81.847190254265001</v>
      </c>
      <c r="AG139">
        <v>-67.891156927852606</v>
      </c>
    </row>
    <row r="140" spans="1:63">
      <c r="B140">
        <v>-74.466379595002394</v>
      </c>
      <c r="AG140">
        <v>-67.368929511392096</v>
      </c>
    </row>
    <row r="141" spans="1:63">
      <c r="B141">
        <v>-68.338292792707705</v>
      </c>
      <c r="AG141">
        <v>-65.432471877604797</v>
      </c>
    </row>
    <row r="142" spans="1:63">
      <c r="B142">
        <v>-65.546248996858296</v>
      </c>
      <c r="AG142">
        <v>-63.835145127271197</v>
      </c>
    </row>
    <row r="143" spans="1:63">
      <c r="B143">
        <v>-64.458184821802604</v>
      </c>
      <c r="AG143">
        <v>-63.151350649942898</v>
      </c>
    </row>
    <row r="144" spans="1:63">
      <c r="B144">
        <v>-64.645220292417505</v>
      </c>
      <c r="AG144">
        <v>-63.3687675742271</v>
      </c>
    </row>
    <row r="145" spans="1:63">
      <c r="B145">
        <v>-66.103242267048103</v>
      </c>
      <c r="AG145">
        <v>-64.429585912677894</v>
      </c>
    </row>
    <row r="146" spans="1:63">
      <c r="B146">
        <v>-69.293833755499506</v>
      </c>
      <c r="AG146">
        <v>-66.370487979380997</v>
      </c>
    </row>
    <row r="147" spans="1:63">
      <c r="B147">
        <v>-76.226549590568993</v>
      </c>
      <c r="AG147">
        <v>-68.736225714302407</v>
      </c>
    </row>
    <row r="148" spans="1:63">
      <c r="B148">
        <v>-80.5146692284126</v>
      </c>
      <c r="AG148">
        <v>-69.407791109265801</v>
      </c>
    </row>
    <row r="149" spans="1:63">
      <c r="B149">
        <v>-71.024526264569005</v>
      </c>
      <c r="AG149">
        <v>-67.477083335841499</v>
      </c>
    </row>
    <row r="150" spans="1:63">
      <c r="B150">
        <v>-67.076098942588501</v>
      </c>
      <c r="AG150">
        <v>-65.334361955895304</v>
      </c>
    </row>
    <row r="151" spans="1:63">
      <c r="B151">
        <v>-65.288402346135996</v>
      </c>
      <c r="AG151">
        <v>-64.1181790082329</v>
      </c>
    </row>
    <row r="152" spans="1:63">
      <c r="B152">
        <v>-64.891765839395603</v>
      </c>
      <c r="AG152">
        <v>-63.848239945326704</v>
      </c>
    </row>
    <row r="153" spans="1:63">
      <c r="B153">
        <v>-65.7295580465033</v>
      </c>
      <c r="AG153">
        <v>-64.5160144423334</v>
      </c>
    </row>
    <row r="154" spans="1:63">
      <c r="B154">
        <v>-68.009945837595197</v>
      </c>
      <c r="AG154">
        <v>-66.159609794174401</v>
      </c>
    </row>
    <row r="155" spans="1:63">
      <c r="B155">
        <v>-72.718103165629898</v>
      </c>
      <c r="C155" t="str">
        <f t="shared" ref="C155:AE155" si="7">C25</f>
        <v>Company1</v>
      </c>
      <c r="D155" t="str">
        <f t="shared" si="7"/>
        <v>Company2</v>
      </c>
      <c r="E155" t="str">
        <f t="shared" si="7"/>
        <v>CompanyX</v>
      </c>
      <c r="F155" t="str">
        <f t="shared" si="7"/>
        <v>CompanyX</v>
      </c>
      <c r="G155" t="str">
        <f t="shared" si="7"/>
        <v>CompanyX</v>
      </c>
      <c r="H155" t="str">
        <f t="shared" si="7"/>
        <v>CompanyX</v>
      </c>
      <c r="I155" s="16" t="str">
        <f t="shared" si="7"/>
        <v>CompanyX</v>
      </c>
      <c r="J155" t="str">
        <f t="shared" si="7"/>
        <v>CompanyX</v>
      </c>
      <c r="K155">
        <f t="shared" si="7"/>
        <v>0</v>
      </c>
      <c r="L155">
        <f t="shared" si="7"/>
        <v>0</v>
      </c>
      <c r="M155">
        <f t="shared" si="7"/>
        <v>0</v>
      </c>
      <c r="N155">
        <f t="shared" si="7"/>
        <v>0</v>
      </c>
      <c r="O155">
        <f t="shared" si="7"/>
        <v>0</v>
      </c>
      <c r="P155">
        <f t="shared" si="7"/>
        <v>0</v>
      </c>
      <c r="Q155">
        <f t="shared" si="7"/>
        <v>0</v>
      </c>
      <c r="R155">
        <f t="shared" si="7"/>
        <v>0</v>
      </c>
      <c r="S155">
        <f t="shared" si="7"/>
        <v>0</v>
      </c>
      <c r="T155">
        <f t="shared" si="7"/>
        <v>0</v>
      </c>
      <c r="U155">
        <f t="shared" si="7"/>
        <v>0</v>
      </c>
      <c r="V155">
        <f t="shared" si="7"/>
        <v>0</v>
      </c>
      <c r="W155">
        <f t="shared" si="7"/>
        <v>0</v>
      </c>
      <c r="X155">
        <f t="shared" si="7"/>
        <v>0</v>
      </c>
      <c r="Y155">
        <f t="shared" si="7"/>
        <v>0</v>
      </c>
      <c r="Z155">
        <f t="shared" si="7"/>
        <v>0</v>
      </c>
      <c r="AA155">
        <f t="shared" si="7"/>
        <v>0</v>
      </c>
      <c r="AB155">
        <f t="shared" si="7"/>
        <v>0</v>
      </c>
      <c r="AC155">
        <f t="shared" si="7"/>
        <v>0</v>
      </c>
      <c r="AD155">
        <f t="shared" si="7"/>
        <v>0</v>
      </c>
      <c r="AE155" t="str">
        <f t="shared" si="7"/>
        <v>Mean</v>
      </c>
      <c r="AG155">
        <v>-68.613398055189293</v>
      </c>
      <c r="AH155" t="str">
        <f t="shared" ref="AH155:BJ155" si="8">AH25</f>
        <v>Company1</v>
      </c>
      <c r="AI155" t="str">
        <f t="shared" si="8"/>
        <v>Company2</v>
      </c>
      <c r="AJ155" t="str">
        <f t="shared" si="8"/>
        <v>CompanyX</v>
      </c>
      <c r="AK155" t="str">
        <f t="shared" si="8"/>
        <v>CompanyX</v>
      </c>
      <c r="AL155" t="str">
        <f t="shared" si="8"/>
        <v>CompanyX</v>
      </c>
      <c r="AM155" t="str">
        <f t="shared" si="8"/>
        <v>CompanyX</v>
      </c>
      <c r="AN155" t="str">
        <f t="shared" si="8"/>
        <v>CompanyX</v>
      </c>
      <c r="AO155" t="str">
        <f t="shared" si="8"/>
        <v>CompanyX</v>
      </c>
      <c r="AP155">
        <f t="shared" si="8"/>
        <v>0</v>
      </c>
      <c r="AQ155">
        <f t="shared" si="8"/>
        <v>0</v>
      </c>
      <c r="AR155">
        <f t="shared" si="8"/>
        <v>0</v>
      </c>
      <c r="AS155">
        <f t="shared" si="8"/>
        <v>0</v>
      </c>
      <c r="AT155">
        <f t="shared" si="8"/>
        <v>0</v>
      </c>
      <c r="AU155">
        <f t="shared" si="8"/>
        <v>0</v>
      </c>
      <c r="AV155">
        <f t="shared" si="8"/>
        <v>0</v>
      </c>
      <c r="AW155">
        <f t="shared" si="8"/>
        <v>0</v>
      </c>
      <c r="AX155">
        <f t="shared" si="8"/>
        <v>0</v>
      </c>
      <c r="AY155">
        <f t="shared" si="8"/>
        <v>0</v>
      </c>
      <c r="AZ155">
        <f t="shared" si="8"/>
        <v>0</v>
      </c>
      <c r="BA155">
        <f t="shared" si="8"/>
        <v>0</v>
      </c>
      <c r="BB155">
        <f t="shared" si="8"/>
        <v>0</v>
      </c>
      <c r="BC155">
        <f t="shared" si="8"/>
        <v>0</v>
      </c>
      <c r="BD155">
        <f t="shared" si="8"/>
        <v>0</v>
      </c>
      <c r="BE155">
        <f t="shared" si="8"/>
        <v>0</v>
      </c>
      <c r="BF155">
        <f t="shared" si="8"/>
        <v>0</v>
      </c>
      <c r="BG155">
        <f t="shared" si="8"/>
        <v>0</v>
      </c>
      <c r="BH155">
        <f t="shared" si="8"/>
        <v>0</v>
      </c>
      <c r="BI155">
        <f t="shared" si="8"/>
        <v>0</v>
      </c>
      <c r="BJ155" t="str">
        <f t="shared" si="8"/>
        <v>Mean</v>
      </c>
    </row>
    <row r="156" spans="1:63">
      <c r="A156">
        <v>1</v>
      </c>
      <c r="B156" s="20">
        <v>-83.823128688566499</v>
      </c>
      <c r="C156" s="20" t="e">
        <f t="shared" ref="C156:G165" si="9">C29-$AE29</f>
        <v>#DIV/0!</v>
      </c>
      <c r="D156" s="20" t="e">
        <f t="shared" si="9"/>
        <v>#DIV/0!</v>
      </c>
      <c r="E156" s="20" t="e">
        <f t="shared" si="9"/>
        <v>#DIV/0!</v>
      </c>
      <c r="F156" s="20" t="e">
        <f t="shared" si="9"/>
        <v>#DIV/0!</v>
      </c>
      <c r="G156" s="20" t="e">
        <f t="shared" si="9"/>
        <v>#DIV/0!</v>
      </c>
      <c r="H156" s="20" t="e">
        <f t="shared" ref="H156:H187" si="10">H29-AE29</f>
        <v>#DIV/0!</v>
      </c>
      <c r="I156" s="19" t="e">
        <f t="shared" ref="I156:I187" si="11">I29-AE29</f>
        <v>#DIV/0!</v>
      </c>
      <c r="J156" s="20" t="e">
        <f t="shared" ref="J156:J187" si="12" xml:space="preserve"> J29-AE29</f>
        <v>#DIV/0!</v>
      </c>
      <c r="K156" s="20" t="e">
        <f t="shared" ref="K156:K187" si="13" xml:space="preserve"> K29-AE29</f>
        <v>#DIV/0!</v>
      </c>
      <c r="L156" s="20" t="e">
        <f t="shared" ref="L156:L187" si="14">L29-$AE29</f>
        <v>#DIV/0!</v>
      </c>
      <c r="M156" s="20" t="e">
        <f t="shared" ref="M156:M187" si="15">M29-AE29</f>
        <v>#DIV/0!</v>
      </c>
      <c r="N156" s="20" t="e">
        <f t="shared" ref="N156:Q175" si="16">N29-$AE29</f>
        <v>#DIV/0!</v>
      </c>
      <c r="O156" s="20" t="e">
        <f t="shared" si="16"/>
        <v>#DIV/0!</v>
      </c>
      <c r="P156" s="20" t="e">
        <f t="shared" si="16"/>
        <v>#DIV/0!</v>
      </c>
      <c r="Q156" s="20" t="e">
        <f t="shared" si="16"/>
        <v>#DIV/0!</v>
      </c>
      <c r="R156" s="20" t="e">
        <f t="shared" ref="R156:R187" si="17">R29-AE29</f>
        <v>#DIV/0!</v>
      </c>
      <c r="S156" s="20" t="e">
        <f t="shared" ref="S156:S187" si="18">S29-$AE29</f>
        <v>#DIV/0!</v>
      </c>
      <c r="T156" s="20" t="e">
        <f t="shared" ref="T156:T187" si="19">T29-AE29</f>
        <v>#DIV/0!</v>
      </c>
      <c r="U156" s="20"/>
      <c r="V156" s="20"/>
      <c r="W156" s="20"/>
      <c r="X156" s="20"/>
      <c r="Y156" s="20"/>
      <c r="Z156" s="20"/>
      <c r="AA156" s="20"/>
      <c r="AB156" s="20"/>
      <c r="AC156" s="20"/>
      <c r="AD156" s="20"/>
      <c r="AE156" s="5" t="e">
        <f t="shared" ref="AE156:AE187" si="20">AE29</f>
        <v>#DIV/0!</v>
      </c>
      <c r="AF156" s="6"/>
      <c r="AG156" s="20">
        <v>-70.670441183551404</v>
      </c>
      <c r="AH156" s="20" t="e">
        <f t="shared" ref="AH156:AI175" si="21">AH29-$BJ29</f>
        <v>#DIV/0!</v>
      </c>
      <c r="AI156" s="20" t="e">
        <f t="shared" si="21"/>
        <v>#DIV/0!</v>
      </c>
      <c r="AJ156" s="20" t="e">
        <f t="shared" ref="AJ156:AL156" si="22">AJ29-$BJ29</f>
        <v>#DIV/0!</v>
      </c>
      <c r="AK156" s="20" t="e">
        <f t="shared" si="22"/>
        <v>#DIV/0!</v>
      </c>
      <c r="AL156" s="20" t="e">
        <f t="shared" si="22"/>
        <v>#DIV/0!</v>
      </c>
      <c r="AM156" s="20" t="e">
        <f>AM29-BJ29</f>
        <v>#DIV/0!</v>
      </c>
      <c r="AN156" s="20" t="e">
        <f t="shared" ref="AN156:AN219" si="23">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v>-74.786831100670796</v>
      </c>
      <c r="C157" s="20" t="e">
        <f t="shared" si="9"/>
        <v>#DIV/0!</v>
      </c>
      <c r="D157" s="20" t="e">
        <f t="shared" si="9"/>
        <v>#DIV/0!</v>
      </c>
      <c r="E157" s="20" t="e">
        <f t="shared" si="9"/>
        <v>#DIV/0!</v>
      </c>
      <c r="F157" s="20" t="e">
        <f t="shared" si="9"/>
        <v>#DIV/0!</v>
      </c>
      <c r="G157" s="20" t="e">
        <f t="shared" si="9"/>
        <v>#DIV/0!</v>
      </c>
      <c r="H157" s="20" t="e">
        <f t="shared" si="10"/>
        <v>#DIV/0!</v>
      </c>
      <c r="I157" s="19" t="e">
        <f t="shared" si="11"/>
        <v>#DIV/0!</v>
      </c>
      <c r="J157" s="20" t="e">
        <f t="shared" si="12"/>
        <v>#DIV/0!</v>
      </c>
      <c r="K157" s="20" t="e">
        <f t="shared" si="13"/>
        <v>#DIV/0!</v>
      </c>
      <c r="L157" s="20" t="e">
        <f t="shared" si="14"/>
        <v>#DIV/0!</v>
      </c>
      <c r="M157" s="20" t="e">
        <f t="shared" si="15"/>
        <v>#DIV/0!</v>
      </c>
      <c r="N157" s="20" t="e">
        <f t="shared" si="16"/>
        <v>#DIV/0!</v>
      </c>
      <c r="O157" s="20" t="e">
        <f t="shared" si="16"/>
        <v>#DIV/0!</v>
      </c>
      <c r="P157" s="20" t="e">
        <f t="shared" si="16"/>
        <v>#DIV/0!</v>
      </c>
      <c r="Q157" s="20" t="e">
        <f t="shared" si="16"/>
        <v>#DIV/0!</v>
      </c>
      <c r="R157" s="20" t="e">
        <f t="shared" si="17"/>
        <v>#DIV/0!</v>
      </c>
      <c r="S157" s="20" t="e">
        <f t="shared" si="18"/>
        <v>#DIV/0!</v>
      </c>
      <c r="T157" s="20" t="e">
        <f t="shared" si="19"/>
        <v>#DIV/0!</v>
      </c>
      <c r="U157" s="20"/>
      <c r="V157" s="20"/>
      <c r="W157" s="20"/>
      <c r="X157" s="20"/>
      <c r="Y157" s="20"/>
      <c r="Z157" s="20"/>
      <c r="AA157" s="20"/>
      <c r="AB157" s="20"/>
      <c r="AC157" s="20"/>
      <c r="AD157" s="20"/>
      <c r="AE157" s="5" t="e">
        <f t="shared" si="20"/>
        <v>#DIV/0!</v>
      </c>
      <c r="AF157" s="6"/>
      <c r="AG157" s="20">
        <v>-69.467661358584493</v>
      </c>
      <c r="AH157" s="20" t="e">
        <f t="shared" si="21"/>
        <v>#DIV/0!</v>
      </c>
      <c r="AI157" s="20" t="e">
        <f t="shared" si="21"/>
        <v>#DIV/0!</v>
      </c>
      <c r="AJ157" s="20" t="e">
        <f t="shared" ref="AJ157:AL176" si="24">AJ30-$BJ30</f>
        <v>#DIV/0!</v>
      </c>
      <c r="AK157" s="20" t="e">
        <f t="shared" si="24"/>
        <v>#DIV/0!</v>
      </c>
      <c r="AL157" s="20" t="e">
        <f t="shared" si="24"/>
        <v>#DIV/0!</v>
      </c>
      <c r="AM157" s="20" t="e">
        <f t="shared" ref="AM157:AM220" si="25">AM30-BJ30</f>
        <v>#DIV/0!</v>
      </c>
      <c r="AN157" s="20" t="e">
        <f t="shared" si="23"/>
        <v>#DIV/0!</v>
      </c>
      <c r="AO157" s="20" t="e">
        <f t="shared" ref="AO157:AO220" si="26" xml:space="preserve"> AO30 - BJ30</f>
        <v>#DIV/0!</v>
      </c>
      <c r="AP157" s="20" t="e">
        <f t="shared" ref="AP157:AP220" si="27" xml:space="preserve"> AP30 - BJ30</f>
        <v>#DIV/0!</v>
      </c>
      <c r="AQ157" s="20" t="e">
        <f t="shared" ref="AQ157:AQ220" si="28">AQ30-$BJ30</f>
        <v>#DIV/0!</v>
      </c>
      <c r="AR157" s="20" t="e">
        <f t="shared" ref="AR157:AR220" si="29">AR30-BJ30</f>
        <v>#DIV/0!</v>
      </c>
      <c r="AS157" s="20" t="e">
        <f t="shared" ref="AS157:AV172" si="30">AS30-$BJ30</f>
        <v>#DIV/0!</v>
      </c>
      <c r="AT157" s="20" t="e">
        <f t="shared" si="30"/>
        <v>#DIV/0!</v>
      </c>
      <c r="AU157" s="20" t="e">
        <f>AU30-$BJ30</f>
        <v>#DIV/0!</v>
      </c>
      <c r="AV157" s="20" t="e">
        <f>AV30-$BJ30</f>
        <v>#DIV/0!</v>
      </c>
      <c r="AW157" s="20" t="e">
        <f>AW30-BJ30</f>
        <v>#DIV/0!</v>
      </c>
      <c r="AX157" s="20" t="e">
        <f t="shared" ref="AX157:AX220" si="31">AX30-$BJ30</f>
        <v>#DIV/0!</v>
      </c>
      <c r="AY157" s="20" t="e">
        <f t="shared" ref="AY157:AY220" si="32">AY30-BJ30</f>
        <v>#DIV/0!</v>
      </c>
      <c r="AZ157" s="20"/>
      <c r="BA157" s="20"/>
      <c r="BB157" s="20"/>
      <c r="BC157" s="20"/>
      <c r="BD157" s="20"/>
      <c r="BE157" s="20"/>
      <c r="BF157" s="20"/>
      <c r="BG157" s="20"/>
      <c r="BH157" s="20"/>
      <c r="BI157" s="20"/>
      <c r="BJ157" s="5" t="e">
        <f t="shared" ref="BJ157:BJ220" si="33">BJ30</f>
        <v>#DIV/0!</v>
      </c>
      <c r="BK157" s="6"/>
    </row>
    <row r="158" spans="1:63">
      <c r="A158">
        <v>3</v>
      </c>
      <c r="B158" s="20">
        <v>-69.037606059707002</v>
      </c>
      <c r="C158" s="20" t="e">
        <f t="shared" si="9"/>
        <v>#DIV/0!</v>
      </c>
      <c r="D158" s="20" t="e">
        <f t="shared" si="9"/>
        <v>#DIV/0!</v>
      </c>
      <c r="E158" s="20" t="e">
        <f t="shared" si="9"/>
        <v>#DIV/0!</v>
      </c>
      <c r="F158" s="20" t="e">
        <f t="shared" si="9"/>
        <v>#DIV/0!</v>
      </c>
      <c r="G158" s="20" t="e">
        <f t="shared" si="9"/>
        <v>#DIV/0!</v>
      </c>
      <c r="H158" s="20" t="e">
        <f t="shared" si="10"/>
        <v>#DIV/0!</v>
      </c>
      <c r="I158" s="19" t="e">
        <f t="shared" si="11"/>
        <v>#DIV/0!</v>
      </c>
      <c r="J158" s="20" t="e">
        <f t="shared" si="12"/>
        <v>#DIV/0!</v>
      </c>
      <c r="K158" s="20" t="e">
        <f t="shared" si="13"/>
        <v>#DIV/0!</v>
      </c>
      <c r="L158" s="20" t="e">
        <f t="shared" si="14"/>
        <v>#DIV/0!</v>
      </c>
      <c r="M158" s="20" t="e">
        <f t="shared" si="15"/>
        <v>#DIV/0!</v>
      </c>
      <c r="N158" s="20" t="e">
        <f t="shared" si="16"/>
        <v>#DIV/0!</v>
      </c>
      <c r="O158" s="20" t="e">
        <f t="shared" si="16"/>
        <v>#DIV/0!</v>
      </c>
      <c r="P158" s="20" t="e">
        <f t="shared" si="16"/>
        <v>#DIV/0!</v>
      </c>
      <c r="Q158" s="20" t="e">
        <f t="shared" si="16"/>
        <v>#DIV/0!</v>
      </c>
      <c r="R158" s="20" t="e">
        <f t="shared" si="17"/>
        <v>#DIV/0!</v>
      </c>
      <c r="S158" s="20" t="e">
        <f t="shared" si="18"/>
        <v>#DIV/0!</v>
      </c>
      <c r="T158" s="20" t="e">
        <f t="shared" si="19"/>
        <v>#DIV/0!</v>
      </c>
      <c r="U158" s="20"/>
      <c r="V158" s="20"/>
      <c r="W158" s="20"/>
      <c r="X158" s="20"/>
      <c r="Y158" s="20"/>
      <c r="Z158" s="20"/>
      <c r="AA158" s="20"/>
      <c r="AB158" s="20"/>
      <c r="AC158" s="20"/>
      <c r="AD158" s="20"/>
      <c r="AE158" s="5" t="e">
        <f t="shared" si="20"/>
        <v>#DIV/0!</v>
      </c>
      <c r="AF158" s="6"/>
      <c r="AG158" s="20">
        <v>-66.963284131979293</v>
      </c>
      <c r="AH158" s="20" t="e">
        <f t="shared" si="21"/>
        <v>#DIV/0!</v>
      </c>
      <c r="AI158" s="20" t="e">
        <f t="shared" si="21"/>
        <v>#DIV/0!</v>
      </c>
      <c r="AJ158" s="20" t="e">
        <f t="shared" si="24"/>
        <v>#DIV/0!</v>
      </c>
      <c r="AK158" s="20" t="e">
        <f t="shared" si="24"/>
        <v>#DIV/0!</v>
      </c>
      <c r="AL158" s="20" t="e">
        <f t="shared" si="24"/>
        <v>#DIV/0!</v>
      </c>
      <c r="AM158" s="20" t="e">
        <f t="shared" si="25"/>
        <v>#DIV/0!</v>
      </c>
      <c r="AN158" s="20" t="e">
        <f t="shared" si="23"/>
        <v>#DIV/0!</v>
      </c>
      <c r="AO158" s="20" t="e">
        <f t="shared" si="26"/>
        <v>#DIV/0!</v>
      </c>
      <c r="AP158" s="20" t="e">
        <f t="shared" si="27"/>
        <v>#DIV/0!</v>
      </c>
      <c r="AQ158" s="20" t="e">
        <f t="shared" si="28"/>
        <v>#DIV/0!</v>
      </c>
      <c r="AR158" s="20" t="e">
        <f t="shared" si="29"/>
        <v>#DIV/0!</v>
      </c>
      <c r="AS158" s="20" t="e">
        <f t="shared" si="30"/>
        <v>#DIV/0!</v>
      </c>
      <c r="AT158" s="20" t="e">
        <f t="shared" si="30"/>
        <v>#DIV/0!</v>
      </c>
      <c r="AU158" s="20" t="e">
        <f t="shared" si="30"/>
        <v>#DIV/0!</v>
      </c>
      <c r="AV158" s="20" t="e">
        <f t="shared" si="30"/>
        <v>#DIV/0!</v>
      </c>
      <c r="AW158" s="20" t="e">
        <f t="shared" ref="AW158:AW221" si="34">AW31-BJ31</f>
        <v>#DIV/0!</v>
      </c>
      <c r="AX158" s="20" t="e">
        <f t="shared" si="31"/>
        <v>#DIV/0!</v>
      </c>
      <c r="AY158" s="20" t="e">
        <f t="shared" si="32"/>
        <v>#DIV/0!</v>
      </c>
      <c r="AZ158" s="20"/>
      <c r="BA158" s="20"/>
      <c r="BB158" s="20"/>
      <c r="BC158" s="20"/>
      <c r="BD158" s="20"/>
      <c r="BE158" s="20"/>
      <c r="BF158" s="20"/>
      <c r="BG158" s="20"/>
      <c r="BH158" s="20"/>
      <c r="BI158" s="20"/>
      <c r="BJ158" s="5" t="e">
        <f t="shared" si="33"/>
        <v>#DIV/0!</v>
      </c>
      <c r="BK158" s="6"/>
    </row>
    <row r="159" spans="1:63">
      <c r="A159">
        <v>4</v>
      </c>
      <c r="B159" s="20">
        <v>-66.386500186917601</v>
      </c>
      <c r="C159" s="20" t="e">
        <f t="shared" si="9"/>
        <v>#DIV/0!</v>
      </c>
      <c r="D159" s="20" t="e">
        <f t="shared" si="9"/>
        <v>#DIV/0!</v>
      </c>
      <c r="E159" s="20" t="e">
        <f t="shared" si="9"/>
        <v>#DIV/0!</v>
      </c>
      <c r="F159" s="20" t="e">
        <f t="shared" si="9"/>
        <v>#DIV/0!</v>
      </c>
      <c r="G159" s="20" t="e">
        <f t="shared" si="9"/>
        <v>#DIV/0!</v>
      </c>
      <c r="H159" s="20" t="e">
        <f t="shared" si="10"/>
        <v>#DIV/0!</v>
      </c>
      <c r="I159" s="19" t="e">
        <f t="shared" si="11"/>
        <v>#DIV/0!</v>
      </c>
      <c r="J159" s="20" t="e">
        <f t="shared" si="12"/>
        <v>#DIV/0!</v>
      </c>
      <c r="K159" s="20" t="e">
        <f t="shared" si="13"/>
        <v>#DIV/0!</v>
      </c>
      <c r="L159" s="20" t="e">
        <f t="shared" si="14"/>
        <v>#DIV/0!</v>
      </c>
      <c r="M159" s="20" t="e">
        <f t="shared" si="15"/>
        <v>#DIV/0!</v>
      </c>
      <c r="N159" s="20" t="e">
        <f t="shared" si="16"/>
        <v>#DIV/0!</v>
      </c>
      <c r="O159" s="20" t="e">
        <f t="shared" si="16"/>
        <v>#DIV/0!</v>
      </c>
      <c r="P159" s="20" t="e">
        <f t="shared" si="16"/>
        <v>#DIV/0!</v>
      </c>
      <c r="Q159" s="20" t="e">
        <f t="shared" si="16"/>
        <v>#DIV/0!</v>
      </c>
      <c r="R159" s="20" t="e">
        <f t="shared" si="17"/>
        <v>#DIV/0!</v>
      </c>
      <c r="S159" s="20" t="e">
        <f t="shared" si="18"/>
        <v>#DIV/0!</v>
      </c>
      <c r="T159" s="20" t="e">
        <f t="shared" si="19"/>
        <v>#DIV/0!</v>
      </c>
      <c r="U159" s="20"/>
      <c r="V159" s="20"/>
      <c r="W159" s="20"/>
      <c r="X159" s="20"/>
      <c r="Y159" s="20"/>
      <c r="Z159" s="20"/>
      <c r="AA159" s="20"/>
      <c r="AB159" s="20"/>
      <c r="AC159" s="20"/>
      <c r="AD159" s="20"/>
      <c r="AE159" s="5" t="e">
        <f t="shared" si="20"/>
        <v>#DIV/0!</v>
      </c>
      <c r="AF159" s="6"/>
      <c r="AG159" s="20">
        <v>-65.184662884253697</v>
      </c>
      <c r="AH159" s="20" t="e">
        <f t="shared" si="21"/>
        <v>#DIV/0!</v>
      </c>
      <c r="AI159" s="20" t="e">
        <f t="shared" si="21"/>
        <v>#DIV/0!</v>
      </c>
      <c r="AJ159" s="20" t="e">
        <f t="shared" si="24"/>
        <v>#DIV/0!</v>
      </c>
      <c r="AK159" s="20" t="e">
        <f t="shared" si="24"/>
        <v>#DIV/0!</v>
      </c>
      <c r="AL159" s="20" t="e">
        <f t="shared" si="24"/>
        <v>#DIV/0!</v>
      </c>
      <c r="AM159" s="20" t="e">
        <f t="shared" si="25"/>
        <v>#DIV/0!</v>
      </c>
      <c r="AN159" s="20" t="e">
        <f t="shared" si="23"/>
        <v>#DIV/0!</v>
      </c>
      <c r="AO159" s="20" t="e">
        <f t="shared" si="26"/>
        <v>#DIV/0!</v>
      </c>
      <c r="AP159" s="20" t="e">
        <f t="shared" si="27"/>
        <v>#DIV/0!</v>
      </c>
      <c r="AQ159" s="20" t="e">
        <f t="shared" si="28"/>
        <v>#DIV/0!</v>
      </c>
      <c r="AR159" s="20" t="e">
        <f t="shared" si="29"/>
        <v>#DIV/0!</v>
      </c>
      <c r="AS159" s="20" t="e">
        <f t="shared" si="30"/>
        <v>#DIV/0!</v>
      </c>
      <c r="AT159" s="20" t="e">
        <f t="shared" si="30"/>
        <v>#DIV/0!</v>
      </c>
      <c r="AU159" s="20" t="e">
        <f t="shared" si="30"/>
        <v>#DIV/0!</v>
      </c>
      <c r="AV159" s="20" t="e">
        <f t="shared" si="30"/>
        <v>#DIV/0!</v>
      </c>
      <c r="AW159" s="20" t="e">
        <f t="shared" si="34"/>
        <v>#DIV/0!</v>
      </c>
      <c r="AX159" s="20" t="e">
        <f t="shared" si="31"/>
        <v>#DIV/0!</v>
      </c>
      <c r="AY159" s="20" t="e">
        <f t="shared" si="32"/>
        <v>#DIV/0!</v>
      </c>
      <c r="AZ159" s="20"/>
      <c r="BA159" s="20"/>
      <c r="BB159" s="20"/>
      <c r="BC159" s="20"/>
      <c r="BD159" s="20"/>
      <c r="BE159" s="20"/>
      <c r="BF159" s="20"/>
      <c r="BG159" s="20"/>
      <c r="BH159" s="20"/>
      <c r="BI159" s="20"/>
      <c r="BJ159" s="5" t="e">
        <f t="shared" si="33"/>
        <v>#DIV/0!</v>
      </c>
      <c r="BK159" s="6"/>
    </row>
    <row r="160" spans="1:63">
      <c r="A160">
        <v>5</v>
      </c>
      <c r="B160" s="20">
        <v>-65.373663579494405</v>
      </c>
      <c r="C160" s="20" t="e">
        <f t="shared" si="9"/>
        <v>#DIV/0!</v>
      </c>
      <c r="D160" s="20" t="e">
        <f t="shared" si="9"/>
        <v>#DIV/0!</v>
      </c>
      <c r="E160" s="20" t="e">
        <f t="shared" si="9"/>
        <v>#DIV/0!</v>
      </c>
      <c r="F160" s="20" t="e">
        <f t="shared" si="9"/>
        <v>#DIV/0!</v>
      </c>
      <c r="G160" s="20" t="e">
        <f t="shared" si="9"/>
        <v>#DIV/0!</v>
      </c>
      <c r="H160" s="20" t="e">
        <f t="shared" si="10"/>
        <v>#DIV/0!</v>
      </c>
      <c r="I160" s="19" t="e">
        <f t="shared" si="11"/>
        <v>#DIV/0!</v>
      </c>
      <c r="J160" s="20" t="e">
        <f t="shared" si="12"/>
        <v>#DIV/0!</v>
      </c>
      <c r="K160" s="20" t="e">
        <f t="shared" si="13"/>
        <v>#DIV/0!</v>
      </c>
      <c r="L160" s="20" t="e">
        <f t="shared" si="14"/>
        <v>#DIV/0!</v>
      </c>
      <c r="M160" s="20" t="e">
        <f t="shared" si="15"/>
        <v>#DIV/0!</v>
      </c>
      <c r="N160" s="20" t="e">
        <f t="shared" si="16"/>
        <v>#DIV/0!</v>
      </c>
      <c r="O160" s="20" t="e">
        <f t="shared" si="16"/>
        <v>#DIV/0!</v>
      </c>
      <c r="P160" s="20" t="e">
        <f t="shared" si="16"/>
        <v>#DIV/0!</v>
      </c>
      <c r="Q160" s="20" t="e">
        <f t="shared" si="16"/>
        <v>#DIV/0!</v>
      </c>
      <c r="R160" s="20" t="e">
        <f t="shared" si="17"/>
        <v>#DIV/0!</v>
      </c>
      <c r="S160" s="20" t="e">
        <f t="shared" si="18"/>
        <v>#DIV/0!</v>
      </c>
      <c r="T160" s="20" t="e">
        <f t="shared" si="19"/>
        <v>#DIV/0!</v>
      </c>
      <c r="U160" s="20"/>
      <c r="V160" s="20"/>
      <c r="W160" s="20"/>
      <c r="X160" s="20"/>
      <c r="Y160" s="20"/>
      <c r="Z160" s="20"/>
      <c r="AA160" s="20"/>
      <c r="AB160" s="20"/>
      <c r="AC160" s="20"/>
      <c r="AD160" s="20"/>
      <c r="AE160" s="5" t="e">
        <f t="shared" si="20"/>
        <v>#DIV/0!</v>
      </c>
      <c r="AF160" s="6"/>
      <c r="AG160" s="20">
        <v>-64.402554358379007</v>
      </c>
      <c r="AH160" s="20" t="e">
        <f t="shared" si="21"/>
        <v>#DIV/0!</v>
      </c>
      <c r="AI160" s="20" t="e">
        <f t="shared" si="21"/>
        <v>#DIV/0!</v>
      </c>
      <c r="AJ160" s="20" t="e">
        <f t="shared" si="24"/>
        <v>#DIV/0!</v>
      </c>
      <c r="AK160" s="20" t="e">
        <f t="shared" si="24"/>
        <v>#DIV/0!</v>
      </c>
      <c r="AL160" s="20" t="e">
        <f t="shared" si="24"/>
        <v>#DIV/0!</v>
      </c>
      <c r="AM160" s="20" t="e">
        <f t="shared" si="25"/>
        <v>#DIV/0!</v>
      </c>
      <c r="AN160" s="20" t="e">
        <f t="shared" si="23"/>
        <v>#DIV/0!</v>
      </c>
      <c r="AO160" s="20" t="e">
        <f t="shared" si="26"/>
        <v>#DIV/0!</v>
      </c>
      <c r="AP160" s="20" t="e">
        <f t="shared" si="27"/>
        <v>#DIV/0!</v>
      </c>
      <c r="AQ160" s="20" t="e">
        <f t="shared" si="28"/>
        <v>#DIV/0!</v>
      </c>
      <c r="AR160" s="20" t="e">
        <f t="shared" si="29"/>
        <v>#DIV/0!</v>
      </c>
      <c r="AS160" s="20" t="e">
        <f t="shared" si="30"/>
        <v>#DIV/0!</v>
      </c>
      <c r="AT160" s="20" t="e">
        <f t="shared" si="30"/>
        <v>#DIV/0!</v>
      </c>
      <c r="AU160" s="20" t="e">
        <f t="shared" si="30"/>
        <v>#DIV/0!</v>
      </c>
      <c r="AV160" s="20" t="e">
        <f t="shared" si="30"/>
        <v>#DIV/0!</v>
      </c>
      <c r="AW160" s="20" t="e">
        <f t="shared" si="34"/>
        <v>#DIV/0!</v>
      </c>
      <c r="AX160" s="20" t="e">
        <f t="shared" si="31"/>
        <v>#DIV/0!</v>
      </c>
      <c r="AY160" s="20" t="e">
        <f t="shared" si="32"/>
        <v>#DIV/0!</v>
      </c>
      <c r="AZ160" s="20"/>
      <c r="BA160" s="20"/>
      <c r="BB160" s="20"/>
      <c r="BC160" s="20"/>
      <c r="BD160" s="20"/>
      <c r="BE160" s="20"/>
      <c r="BF160" s="20"/>
      <c r="BG160" s="20"/>
      <c r="BH160" s="20"/>
      <c r="BI160" s="20"/>
      <c r="BJ160" s="5" t="e">
        <f t="shared" si="33"/>
        <v>#DIV/0!</v>
      </c>
      <c r="BK160" s="6"/>
    </row>
    <row r="161" spans="1:63">
      <c r="A161">
        <v>6</v>
      </c>
      <c r="B161" s="20">
        <v>-65.623747527230805</v>
      </c>
      <c r="C161" s="20" t="e">
        <f t="shared" si="9"/>
        <v>#DIV/0!</v>
      </c>
      <c r="D161" s="20" t="e">
        <f t="shared" si="9"/>
        <v>#DIV/0!</v>
      </c>
      <c r="E161" s="20" t="e">
        <f t="shared" si="9"/>
        <v>#DIV/0!</v>
      </c>
      <c r="F161" s="20" t="e">
        <f t="shared" si="9"/>
        <v>#DIV/0!</v>
      </c>
      <c r="G161" s="20" t="e">
        <f t="shared" si="9"/>
        <v>#DIV/0!</v>
      </c>
      <c r="H161" s="20" t="e">
        <f t="shared" si="10"/>
        <v>#DIV/0!</v>
      </c>
      <c r="I161" s="19" t="e">
        <f t="shared" si="11"/>
        <v>#DIV/0!</v>
      </c>
      <c r="J161" s="20" t="e">
        <f t="shared" si="12"/>
        <v>#DIV/0!</v>
      </c>
      <c r="K161" s="20" t="e">
        <f t="shared" si="13"/>
        <v>#DIV/0!</v>
      </c>
      <c r="L161" s="20" t="e">
        <f t="shared" si="14"/>
        <v>#DIV/0!</v>
      </c>
      <c r="M161" s="20" t="e">
        <f t="shared" si="15"/>
        <v>#DIV/0!</v>
      </c>
      <c r="N161" s="20" t="e">
        <f t="shared" si="16"/>
        <v>#DIV/0!</v>
      </c>
      <c r="O161" s="20" t="e">
        <f t="shared" si="16"/>
        <v>#DIV/0!</v>
      </c>
      <c r="P161" s="20" t="e">
        <f t="shared" si="16"/>
        <v>#DIV/0!</v>
      </c>
      <c r="Q161" s="20" t="e">
        <f t="shared" si="16"/>
        <v>#DIV/0!</v>
      </c>
      <c r="R161" s="20" t="e">
        <f t="shared" si="17"/>
        <v>#DIV/0!</v>
      </c>
      <c r="S161" s="20" t="e">
        <f t="shared" si="18"/>
        <v>#DIV/0!</v>
      </c>
      <c r="T161" s="20" t="e">
        <f t="shared" si="19"/>
        <v>#DIV/0!</v>
      </c>
      <c r="U161" s="20"/>
      <c r="V161" s="20"/>
      <c r="W161" s="20"/>
      <c r="X161" s="20"/>
      <c r="Y161" s="20"/>
      <c r="Z161" s="20"/>
      <c r="AA161" s="20"/>
      <c r="AB161" s="20"/>
      <c r="AC161" s="20"/>
      <c r="AD161" s="20"/>
      <c r="AE161" s="5" t="e">
        <f t="shared" si="20"/>
        <v>#DIV/0!</v>
      </c>
      <c r="AF161" s="6"/>
      <c r="AG161" s="20">
        <v>-64.631191593925493</v>
      </c>
      <c r="AH161" s="20" t="e">
        <f t="shared" si="21"/>
        <v>#DIV/0!</v>
      </c>
      <c r="AI161" s="20" t="e">
        <f t="shared" si="21"/>
        <v>#DIV/0!</v>
      </c>
      <c r="AJ161" s="20" t="e">
        <f t="shared" si="24"/>
        <v>#DIV/0!</v>
      </c>
      <c r="AK161" s="20" t="e">
        <f t="shared" si="24"/>
        <v>#DIV/0!</v>
      </c>
      <c r="AL161" s="20" t="e">
        <f t="shared" si="24"/>
        <v>#DIV/0!</v>
      </c>
      <c r="AM161" s="20" t="e">
        <f t="shared" si="25"/>
        <v>#DIV/0!</v>
      </c>
      <c r="AN161" s="20" t="e">
        <f t="shared" si="23"/>
        <v>#DIV/0!</v>
      </c>
      <c r="AO161" s="20" t="e">
        <f t="shared" si="26"/>
        <v>#DIV/0!</v>
      </c>
      <c r="AP161" s="20" t="e">
        <f t="shared" si="27"/>
        <v>#DIV/0!</v>
      </c>
      <c r="AQ161" s="20" t="e">
        <f t="shared" si="28"/>
        <v>#DIV/0!</v>
      </c>
      <c r="AR161" s="20" t="e">
        <f t="shared" si="29"/>
        <v>#DIV/0!</v>
      </c>
      <c r="AS161" s="20" t="e">
        <f t="shared" si="30"/>
        <v>#DIV/0!</v>
      </c>
      <c r="AT161" s="20" t="e">
        <f t="shared" si="30"/>
        <v>#DIV/0!</v>
      </c>
      <c r="AU161" s="20" t="e">
        <f t="shared" si="30"/>
        <v>#DIV/0!</v>
      </c>
      <c r="AV161" s="20" t="e">
        <f t="shared" si="30"/>
        <v>#DIV/0!</v>
      </c>
      <c r="AW161" s="20" t="e">
        <f t="shared" si="34"/>
        <v>#DIV/0!</v>
      </c>
      <c r="AX161" s="20" t="e">
        <f t="shared" si="31"/>
        <v>#DIV/0!</v>
      </c>
      <c r="AY161" s="20" t="e">
        <f t="shared" si="32"/>
        <v>#DIV/0!</v>
      </c>
      <c r="AZ161" s="20"/>
      <c r="BA161" s="20"/>
      <c r="BB161" s="20"/>
      <c r="BC161" s="20"/>
      <c r="BD161" s="20"/>
      <c r="BE161" s="20"/>
      <c r="BF161" s="20"/>
      <c r="BG161" s="20"/>
      <c r="BH161" s="20"/>
      <c r="BI161" s="20"/>
      <c r="BJ161" s="5" t="e">
        <f t="shared" si="33"/>
        <v>#DIV/0!</v>
      </c>
      <c r="BK161" s="6"/>
    </row>
    <row r="162" spans="1:63">
      <c r="A162">
        <v>7</v>
      </c>
      <c r="B162" s="20">
        <v>-67.162364045090598</v>
      </c>
      <c r="C162" s="20" t="e">
        <f t="shared" si="9"/>
        <v>#DIV/0!</v>
      </c>
      <c r="D162" s="20" t="e">
        <f t="shared" si="9"/>
        <v>#DIV/0!</v>
      </c>
      <c r="E162" s="20" t="e">
        <f t="shared" si="9"/>
        <v>#DIV/0!</v>
      </c>
      <c r="F162" s="20" t="e">
        <f t="shared" si="9"/>
        <v>#DIV/0!</v>
      </c>
      <c r="G162" s="20" t="e">
        <f t="shared" si="9"/>
        <v>#DIV/0!</v>
      </c>
      <c r="H162" s="20" t="e">
        <f t="shared" si="10"/>
        <v>#DIV/0!</v>
      </c>
      <c r="I162" s="19" t="e">
        <f t="shared" si="11"/>
        <v>#DIV/0!</v>
      </c>
      <c r="J162" s="20" t="e">
        <f t="shared" si="12"/>
        <v>#DIV/0!</v>
      </c>
      <c r="K162" s="20" t="e">
        <f t="shared" si="13"/>
        <v>#DIV/0!</v>
      </c>
      <c r="L162" s="20" t="e">
        <f t="shared" si="14"/>
        <v>#DIV/0!</v>
      </c>
      <c r="M162" s="20" t="e">
        <f t="shared" si="15"/>
        <v>#DIV/0!</v>
      </c>
      <c r="N162" s="20" t="e">
        <f t="shared" si="16"/>
        <v>#DIV/0!</v>
      </c>
      <c r="O162" s="20" t="e">
        <f t="shared" si="16"/>
        <v>#DIV/0!</v>
      </c>
      <c r="P162" s="20" t="e">
        <f t="shared" si="16"/>
        <v>#DIV/0!</v>
      </c>
      <c r="Q162" s="20" t="e">
        <f t="shared" si="16"/>
        <v>#DIV/0!</v>
      </c>
      <c r="R162" s="20" t="e">
        <f t="shared" si="17"/>
        <v>#DIV/0!</v>
      </c>
      <c r="S162" s="20" t="e">
        <f t="shared" si="18"/>
        <v>#DIV/0!</v>
      </c>
      <c r="T162" s="20" t="e">
        <f t="shared" si="19"/>
        <v>#DIV/0!</v>
      </c>
      <c r="U162" s="20"/>
      <c r="V162" s="20"/>
      <c r="W162" s="20"/>
      <c r="X162" s="20"/>
      <c r="Y162" s="20"/>
      <c r="Z162" s="20"/>
      <c r="AA162" s="20"/>
      <c r="AB162" s="20"/>
      <c r="AC162" s="20"/>
      <c r="AD162" s="20"/>
      <c r="AE162" s="5" t="e">
        <f t="shared" si="20"/>
        <v>#DIV/0!</v>
      </c>
      <c r="AF162" s="6"/>
      <c r="AG162" s="20">
        <v>-65.809332904024899</v>
      </c>
      <c r="AH162" s="20" t="e">
        <f t="shared" si="21"/>
        <v>#DIV/0!</v>
      </c>
      <c r="AI162" s="20" t="e">
        <f t="shared" si="21"/>
        <v>#DIV/0!</v>
      </c>
      <c r="AJ162" s="20" t="e">
        <f t="shared" si="24"/>
        <v>#DIV/0!</v>
      </c>
      <c r="AK162" s="20" t="e">
        <f t="shared" si="24"/>
        <v>#DIV/0!</v>
      </c>
      <c r="AL162" s="20" t="e">
        <f t="shared" si="24"/>
        <v>#DIV/0!</v>
      </c>
      <c r="AM162" s="20" t="e">
        <f t="shared" si="25"/>
        <v>#DIV/0!</v>
      </c>
      <c r="AN162" s="20" t="e">
        <f t="shared" si="23"/>
        <v>#DIV/0!</v>
      </c>
      <c r="AO162" s="20" t="e">
        <f t="shared" si="26"/>
        <v>#DIV/0!</v>
      </c>
      <c r="AP162" s="20" t="e">
        <f t="shared" si="27"/>
        <v>#DIV/0!</v>
      </c>
      <c r="AQ162" s="20" t="e">
        <f t="shared" si="28"/>
        <v>#DIV/0!</v>
      </c>
      <c r="AR162" s="20" t="e">
        <f t="shared" si="29"/>
        <v>#DIV/0!</v>
      </c>
      <c r="AS162" s="20" t="e">
        <f t="shared" si="30"/>
        <v>#DIV/0!</v>
      </c>
      <c r="AT162" s="20" t="e">
        <f t="shared" si="30"/>
        <v>#DIV/0!</v>
      </c>
      <c r="AU162" s="20" t="e">
        <f t="shared" si="30"/>
        <v>#DIV/0!</v>
      </c>
      <c r="AV162" s="20" t="e">
        <f t="shared" si="30"/>
        <v>#DIV/0!</v>
      </c>
      <c r="AW162" s="20" t="e">
        <f t="shared" si="34"/>
        <v>#DIV/0!</v>
      </c>
      <c r="AX162" s="20" t="e">
        <f t="shared" si="31"/>
        <v>#DIV/0!</v>
      </c>
      <c r="AY162" s="20" t="e">
        <f t="shared" si="32"/>
        <v>#DIV/0!</v>
      </c>
      <c r="AZ162" s="20"/>
      <c r="BA162" s="20"/>
      <c r="BB162" s="20"/>
      <c r="BC162" s="20"/>
      <c r="BD162" s="20"/>
      <c r="BE162" s="20"/>
      <c r="BF162" s="20"/>
      <c r="BG162" s="20"/>
      <c r="BH162" s="20"/>
      <c r="BI162" s="20"/>
      <c r="BJ162" s="5" t="e">
        <f t="shared" si="33"/>
        <v>#DIV/0!</v>
      </c>
      <c r="BK162" s="6"/>
    </row>
    <row r="163" spans="1:63">
      <c r="A163">
        <v>8</v>
      </c>
      <c r="B163" s="20">
        <v>-70.493159656947995</v>
      </c>
      <c r="C163" s="20" t="e">
        <f t="shared" si="9"/>
        <v>#DIV/0!</v>
      </c>
      <c r="D163" s="20" t="e">
        <f t="shared" si="9"/>
        <v>#DIV/0!</v>
      </c>
      <c r="E163" s="20" t="e">
        <f t="shared" si="9"/>
        <v>#DIV/0!</v>
      </c>
      <c r="F163" s="20" t="e">
        <f t="shared" si="9"/>
        <v>#DIV/0!</v>
      </c>
      <c r="G163" s="20" t="e">
        <f t="shared" si="9"/>
        <v>#DIV/0!</v>
      </c>
      <c r="H163" s="20" t="e">
        <f t="shared" si="10"/>
        <v>#DIV/0!</v>
      </c>
      <c r="I163" s="19" t="e">
        <f t="shared" si="11"/>
        <v>#DIV/0!</v>
      </c>
      <c r="J163" s="20" t="e">
        <f t="shared" si="12"/>
        <v>#DIV/0!</v>
      </c>
      <c r="K163" s="20" t="e">
        <f t="shared" si="13"/>
        <v>#DIV/0!</v>
      </c>
      <c r="L163" s="20" t="e">
        <f t="shared" si="14"/>
        <v>#DIV/0!</v>
      </c>
      <c r="M163" s="20" t="e">
        <f t="shared" si="15"/>
        <v>#DIV/0!</v>
      </c>
      <c r="N163" s="20" t="e">
        <f t="shared" si="16"/>
        <v>#DIV/0!</v>
      </c>
      <c r="O163" s="20" t="e">
        <f t="shared" si="16"/>
        <v>#DIV/0!</v>
      </c>
      <c r="P163" s="20" t="e">
        <f t="shared" si="16"/>
        <v>#DIV/0!</v>
      </c>
      <c r="Q163" s="20" t="e">
        <f t="shared" si="16"/>
        <v>#DIV/0!</v>
      </c>
      <c r="R163" s="20" t="e">
        <f t="shared" si="17"/>
        <v>#DIV/0!</v>
      </c>
      <c r="S163" s="20" t="e">
        <f t="shared" si="18"/>
        <v>#DIV/0!</v>
      </c>
      <c r="T163" s="20" t="e">
        <f t="shared" si="19"/>
        <v>#DIV/0!</v>
      </c>
      <c r="U163" s="20"/>
      <c r="V163" s="20"/>
      <c r="W163" s="20"/>
      <c r="X163" s="20"/>
      <c r="Y163" s="20"/>
      <c r="Z163" s="20"/>
      <c r="AA163" s="20"/>
      <c r="AB163" s="20"/>
      <c r="AC163" s="20"/>
      <c r="AD163" s="20"/>
      <c r="AE163" s="5" t="e">
        <f t="shared" si="20"/>
        <v>#DIV/0!</v>
      </c>
      <c r="AF163" s="6"/>
      <c r="AG163" s="20">
        <v>-68.011603197810004</v>
      </c>
      <c r="AH163" s="20" t="e">
        <f t="shared" si="21"/>
        <v>#DIV/0!</v>
      </c>
      <c r="AI163" s="20" t="e">
        <f t="shared" si="21"/>
        <v>#DIV/0!</v>
      </c>
      <c r="AJ163" s="20" t="e">
        <f t="shared" si="24"/>
        <v>#DIV/0!</v>
      </c>
      <c r="AK163" s="20" t="e">
        <f t="shared" si="24"/>
        <v>#DIV/0!</v>
      </c>
      <c r="AL163" s="20" t="e">
        <f t="shared" si="24"/>
        <v>#DIV/0!</v>
      </c>
      <c r="AM163" s="20" t="e">
        <f t="shared" si="25"/>
        <v>#DIV/0!</v>
      </c>
      <c r="AN163" s="20" t="e">
        <f t="shared" si="23"/>
        <v>#DIV/0!</v>
      </c>
      <c r="AO163" s="20" t="e">
        <f t="shared" si="26"/>
        <v>#DIV/0!</v>
      </c>
      <c r="AP163" s="20" t="e">
        <f t="shared" si="27"/>
        <v>#DIV/0!</v>
      </c>
      <c r="AQ163" s="20" t="e">
        <f t="shared" si="28"/>
        <v>#DIV/0!</v>
      </c>
      <c r="AR163" s="20" t="e">
        <f t="shared" si="29"/>
        <v>#DIV/0!</v>
      </c>
      <c r="AS163" s="20" t="e">
        <f t="shared" si="30"/>
        <v>#DIV/0!</v>
      </c>
      <c r="AT163" s="20" t="e">
        <f t="shared" si="30"/>
        <v>#DIV/0!</v>
      </c>
      <c r="AU163" s="20" t="e">
        <f t="shared" si="30"/>
        <v>#DIV/0!</v>
      </c>
      <c r="AV163" s="20" t="e">
        <f t="shared" si="30"/>
        <v>#DIV/0!</v>
      </c>
      <c r="AW163" s="20" t="e">
        <f t="shared" si="34"/>
        <v>#DIV/0!</v>
      </c>
      <c r="AX163" s="20" t="e">
        <f t="shared" si="31"/>
        <v>#DIV/0!</v>
      </c>
      <c r="AY163" s="20" t="e">
        <f t="shared" si="32"/>
        <v>#DIV/0!</v>
      </c>
      <c r="AZ163" s="20"/>
      <c r="BA163" s="20"/>
      <c r="BB163" s="20"/>
      <c r="BC163" s="20"/>
      <c r="BD163" s="20"/>
      <c r="BE163" s="20"/>
      <c r="BF163" s="20"/>
      <c r="BG163" s="20"/>
      <c r="BH163" s="20"/>
      <c r="BI163" s="20"/>
      <c r="BJ163" s="5" t="e">
        <f t="shared" si="33"/>
        <v>#DIV/0!</v>
      </c>
      <c r="BK163" s="6"/>
    </row>
    <row r="164" spans="1:63">
      <c r="A164">
        <v>9</v>
      </c>
      <c r="B164" s="20">
        <v>-77.822151588988106</v>
      </c>
      <c r="C164" s="20" t="e">
        <f t="shared" si="9"/>
        <v>#DIV/0!</v>
      </c>
      <c r="D164" s="20" t="e">
        <f t="shared" si="9"/>
        <v>#DIV/0!</v>
      </c>
      <c r="E164" s="20" t="e">
        <f t="shared" si="9"/>
        <v>#DIV/0!</v>
      </c>
      <c r="F164" s="20" t="e">
        <f t="shared" si="9"/>
        <v>#DIV/0!</v>
      </c>
      <c r="G164" s="20" t="e">
        <f t="shared" si="9"/>
        <v>#DIV/0!</v>
      </c>
      <c r="H164" s="20" t="e">
        <f t="shared" si="10"/>
        <v>#DIV/0!</v>
      </c>
      <c r="I164" s="19" t="e">
        <f t="shared" si="11"/>
        <v>#DIV/0!</v>
      </c>
      <c r="J164" s="20" t="e">
        <f t="shared" si="12"/>
        <v>#DIV/0!</v>
      </c>
      <c r="K164" s="20" t="e">
        <f t="shared" si="13"/>
        <v>#DIV/0!</v>
      </c>
      <c r="L164" s="20" t="e">
        <f t="shared" si="14"/>
        <v>#DIV/0!</v>
      </c>
      <c r="M164" s="20" t="e">
        <f t="shared" si="15"/>
        <v>#DIV/0!</v>
      </c>
      <c r="N164" s="20" t="e">
        <f t="shared" si="16"/>
        <v>#DIV/0!</v>
      </c>
      <c r="O164" s="20" t="e">
        <f t="shared" si="16"/>
        <v>#DIV/0!</v>
      </c>
      <c r="P164" s="20" t="e">
        <f t="shared" si="16"/>
        <v>#DIV/0!</v>
      </c>
      <c r="Q164" s="20" t="e">
        <f t="shared" si="16"/>
        <v>#DIV/0!</v>
      </c>
      <c r="R164" s="20" t="e">
        <f t="shared" si="17"/>
        <v>#DIV/0!</v>
      </c>
      <c r="S164" s="20" t="e">
        <f t="shared" si="18"/>
        <v>#DIV/0!</v>
      </c>
      <c r="T164" s="20" t="e">
        <f t="shared" si="19"/>
        <v>#DIV/0!</v>
      </c>
      <c r="U164" s="20"/>
      <c r="V164" s="20"/>
      <c r="W164" s="20"/>
      <c r="X164" s="20"/>
      <c r="Y164" s="20"/>
      <c r="Z164" s="20"/>
      <c r="AA164" s="20"/>
      <c r="AB164" s="20"/>
      <c r="AC164" s="20"/>
      <c r="AD164" s="20"/>
      <c r="AE164" s="5" t="e">
        <f t="shared" si="20"/>
        <v>#DIV/0!</v>
      </c>
      <c r="AF164" s="6"/>
      <c r="AG164" s="20">
        <v>-70.748300082447102</v>
      </c>
      <c r="AH164" s="20" t="e">
        <f t="shared" si="21"/>
        <v>#DIV/0!</v>
      </c>
      <c r="AI164" s="20" t="e">
        <f t="shared" si="21"/>
        <v>#DIV/0!</v>
      </c>
      <c r="AJ164" s="20" t="e">
        <f t="shared" si="24"/>
        <v>#DIV/0!</v>
      </c>
      <c r="AK164" s="20" t="e">
        <f t="shared" si="24"/>
        <v>#DIV/0!</v>
      </c>
      <c r="AL164" s="20" t="e">
        <f t="shared" si="24"/>
        <v>#DIV/0!</v>
      </c>
      <c r="AM164" s="20" t="e">
        <f t="shared" si="25"/>
        <v>#DIV/0!</v>
      </c>
      <c r="AN164" s="20" t="e">
        <f t="shared" si="23"/>
        <v>#DIV/0!</v>
      </c>
      <c r="AO164" s="20" t="e">
        <f t="shared" si="26"/>
        <v>#DIV/0!</v>
      </c>
      <c r="AP164" s="20" t="e">
        <f t="shared" si="27"/>
        <v>#DIV/0!</v>
      </c>
      <c r="AQ164" s="20" t="e">
        <f t="shared" si="28"/>
        <v>#DIV/0!</v>
      </c>
      <c r="AR164" s="20" t="e">
        <f t="shared" si="29"/>
        <v>#DIV/0!</v>
      </c>
      <c r="AS164" s="20" t="e">
        <f t="shared" si="30"/>
        <v>#DIV/0!</v>
      </c>
      <c r="AT164" s="20" t="e">
        <f t="shared" si="30"/>
        <v>#DIV/0!</v>
      </c>
      <c r="AU164" s="20" t="e">
        <f t="shared" si="30"/>
        <v>#DIV/0!</v>
      </c>
      <c r="AV164" s="20" t="e">
        <f t="shared" si="30"/>
        <v>#DIV/0!</v>
      </c>
      <c r="AW164" s="20" t="e">
        <f t="shared" si="34"/>
        <v>#DIV/0!</v>
      </c>
      <c r="AX164" s="20" t="e">
        <f t="shared" si="31"/>
        <v>#DIV/0!</v>
      </c>
      <c r="AY164" s="20" t="e">
        <f t="shared" si="32"/>
        <v>#DIV/0!</v>
      </c>
      <c r="AZ164" s="20"/>
      <c r="BA164" s="20"/>
      <c r="BB164" s="20"/>
      <c r="BC164" s="20"/>
      <c r="BD164" s="20"/>
      <c r="BE164" s="20"/>
      <c r="BF164" s="20"/>
      <c r="BG164" s="20"/>
      <c r="BH164" s="20"/>
      <c r="BI164" s="20"/>
      <c r="BJ164" s="5" t="e">
        <f t="shared" si="33"/>
        <v>#DIV/0!</v>
      </c>
      <c r="BK164" s="6"/>
    </row>
    <row r="165" spans="1:63">
      <c r="A165">
        <v>10</v>
      </c>
      <c r="B165" s="20">
        <v>-80.544576327314104</v>
      </c>
      <c r="C165" s="20" t="e">
        <f t="shared" si="9"/>
        <v>#DIV/0!</v>
      </c>
      <c r="D165" s="20" t="e">
        <f t="shared" si="9"/>
        <v>#DIV/0!</v>
      </c>
      <c r="E165" s="20" t="e">
        <f t="shared" si="9"/>
        <v>#DIV/0!</v>
      </c>
      <c r="F165" s="20" t="e">
        <f t="shared" si="9"/>
        <v>#DIV/0!</v>
      </c>
      <c r="G165" s="20" t="e">
        <f t="shared" si="9"/>
        <v>#DIV/0!</v>
      </c>
      <c r="H165" s="20" t="e">
        <f t="shared" si="10"/>
        <v>#DIV/0!</v>
      </c>
      <c r="I165" s="19" t="e">
        <f t="shared" si="11"/>
        <v>#DIV/0!</v>
      </c>
      <c r="J165" s="20" t="e">
        <f t="shared" si="12"/>
        <v>#DIV/0!</v>
      </c>
      <c r="K165" s="20" t="e">
        <f t="shared" si="13"/>
        <v>#DIV/0!</v>
      </c>
      <c r="L165" s="20" t="e">
        <f t="shared" si="14"/>
        <v>#DIV/0!</v>
      </c>
      <c r="M165" s="20" t="e">
        <f t="shared" si="15"/>
        <v>#DIV/0!</v>
      </c>
      <c r="N165" s="20" t="e">
        <f t="shared" si="16"/>
        <v>#DIV/0!</v>
      </c>
      <c r="O165" s="20" t="e">
        <f t="shared" si="16"/>
        <v>#DIV/0!</v>
      </c>
      <c r="P165" s="20" t="e">
        <f t="shared" si="16"/>
        <v>#DIV/0!</v>
      </c>
      <c r="Q165" s="20" t="e">
        <f t="shared" si="16"/>
        <v>#DIV/0!</v>
      </c>
      <c r="R165" s="20" t="e">
        <f t="shared" si="17"/>
        <v>#DIV/0!</v>
      </c>
      <c r="S165" s="20" t="e">
        <f t="shared" si="18"/>
        <v>#DIV/0!</v>
      </c>
      <c r="T165" s="20" t="e">
        <f t="shared" si="19"/>
        <v>#DIV/0!</v>
      </c>
      <c r="U165" s="20"/>
      <c r="V165" s="20"/>
      <c r="W165" s="20"/>
      <c r="X165" s="20"/>
      <c r="Y165" s="20"/>
      <c r="Z165" s="20"/>
      <c r="AA165" s="20"/>
      <c r="AB165" s="20"/>
      <c r="AC165" s="20"/>
      <c r="AD165" s="20"/>
      <c r="AE165" s="5" t="e">
        <f t="shared" si="20"/>
        <v>#DIV/0!</v>
      </c>
      <c r="AF165" s="6"/>
      <c r="AG165" s="20">
        <v>-71.277643608176206</v>
      </c>
      <c r="AH165" s="20" t="e">
        <f t="shared" si="21"/>
        <v>#DIV/0!</v>
      </c>
      <c r="AI165" s="20" t="e">
        <f t="shared" si="21"/>
        <v>#DIV/0!</v>
      </c>
      <c r="AJ165" s="20" t="e">
        <f t="shared" si="24"/>
        <v>#DIV/0!</v>
      </c>
      <c r="AK165" s="20" t="e">
        <f t="shared" si="24"/>
        <v>#DIV/0!</v>
      </c>
      <c r="AL165" s="20" t="e">
        <f t="shared" si="24"/>
        <v>#DIV/0!</v>
      </c>
      <c r="AM165" s="20" t="e">
        <f t="shared" si="25"/>
        <v>#DIV/0!</v>
      </c>
      <c r="AN165" s="20" t="e">
        <f t="shared" si="23"/>
        <v>#DIV/0!</v>
      </c>
      <c r="AO165" s="20" t="e">
        <f t="shared" si="26"/>
        <v>#DIV/0!</v>
      </c>
      <c r="AP165" s="20" t="e">
        <f t="shared" si="27"/>
        <v>#DIV/0!</v>
      </c>
      <c r="AQ165" s="20" t="e">
        <f t="shared" si="28"/>
        <v>#DIV/0!</v>
      </c>
      <c r="AR165" s="20" t="e">
        <f t="shared" si="29"/>
        <v>#DIV/0!</v>
      </c>
      <c r="AS165" s="20" t="e">
        <f t="shared" si="30"/>
        <v>#DIV/0!</v>
      </c>
      <c r="AT165" s="20" t="e">
        <f t="shared" si="30"/>
        <v>#DIV/0!</v>
      </c>
      <c r="AU165" s="20" t="e">
        <f t="shared" si="30"/>
        <v>#DIV/0!</v>
      </c>
      <c r="AV165" s="20" t="e">
        <f t="shared" si="30"/>
        <v>#DIV/0!</v>
      </c>
      <c r="AW165" s="20" t="e">
        <f t="shared" si="34"/>
        <v>#DIV/0!</v>
      </c>
      <c r="AX165" s="20" t="e">
        <f t="shared" si="31"/>
        <v>#DIV/0!</v>
      </c>
      <c r="AY165" s="20" t="e">
        <f t="shared" si="32"/>
        <v>#DIV/0!</v>
      </c>
      <c r="AZ165" s="20"/>
      <c r="BA165" s="20"/>
      <c r="BB165" s="20"/>
      <c r="BC165" s="20"/>
      <c r="BD165" s="20"/>
      <c r="BE165" s="20"/>
      <c r="BF165" s="20"/>
      <c r="BG165" s="20"/>
      <c r="BH165" s="20"/>
      <c r="BI165" s="20"/>
      <c r="BJ165" s="5" t="e">
        <f t="shared" si="33"/>
        <v>#DIV/0!</v>
      </c>
      <c r="BK165" s="6"/>
    </row>
    <row r="166" spans="1:63">
      <c r="A166">
        <v>11</v>
      </c>
      <c r="B166" s="20">
        <v>-71.603634964682996</v>
      </c>
      <c r="C166" s="20" t="e">
        <f t="shared" ref="C166:G175" si="35">C39-$AE39</f>
        <v>#DIV/0!</v>
      </c>
      <c r="D166" s="20" t="e">
        <f t="shared" si="35"/>
        <v>#DIV/0!</v>
      </c>
      <c r="E166" s="20" t="e">
        <f t="shared" si="35"/>
        <v>#DIV/0!</v>
      </c>
      <c r="F166" s="20" t="e">
        <f t="shared" si="35"/>
        <v>#DIV/0!</v>
      </c>
      <c r="G166" s="20" t="e">
        <f t="shared" si="35"/>
        <v>#DIV/0!</v>
      </c>
      <c r="H166" s="20" t="e">
        <f t="shared" si="10"/>
        <v>#DIV/0!</v>
      </c>
      <c r="I166" s="19" t="e">
        <f t="shared" si="11"/>
        <v>#DIV/0!</v>
      </c>
      <c r="J166" s="20" t="e">
        <f t="shared" si="12"/>
        <v>#DIV/0!</v>
      </c>
      <c r="K166" s="20" t="e">
        <f t="shared" si="13"/>
        <v>#DIV/0!</v>
      </c>
      <c r="L166" s="20" t="e">
        <f t="shared" si="14"/>
        <v>#DIV/0!</v>
      </c>
      <c r="M166" s="20" t="e">
        <f t="shared" si="15"/>
        <v>#DIV/0!</v>
      </c>
      <c r="N166" s="20" t="e">
        <f t="shared" si="16"/>
        <v>#DIV/0!</v>
      </c>
      <c r="O166" s="20" t="e">
        <f t="shared" si="16"/>
        <v>#DIV/0!</v>
      </c>
      <c r="P166" s="20" t="e">
        <f t="shared" si="16"/>
        <v>#DIV/0!</v>
      </c>
      <c r="Q166" s="20" t="e">
        <f t="shared" si="16"/>
        <v>#DIV/0!</v>
      </c>
      <c r="R166" s="20" t="e">
        <f t="shared" si="17"/>
        <v>#DIV/0!</v>
      </c>
      <c r="S166" s="20" t="e">
        <f t="shared" si="18"/>
        <v>#DIV/0!</v>
      </c>
      <c r="T166" s="20" t="e">
        <f t="shared" si="19"/>
        <v>#DIV/0!</v>
      </c>
      <c r="U166" s="20"/>
      <c r="V166" s="20"/>
      <c r="W166" s="20"/>
      <c r="X166" s="20"/>
      <c r="Y166" s="20"/>
      <c r="Z166" s="20"/>
      <c r="AA166" s="20"/>
      <c r="AB166" s="20"/>
      <c r="AC166" s="20"/>
      <c r="AD166" s="20"/>
      <c r="AE166" s="5" t="e">
        <f t="shared" si="20"/>
        <v>#DIV/0!</v>
      </c>
      <c r="AF166" s="6"/>
      <c r="AG166" s="20">
        <v>-68.745485452154597</v>
      </c>
      <c r="AH166" s="20" t="e">
        <f t="shared" si="21"/>
        <v>#DIV/0!</v>
      </c>
      <c r="AI166" s="20" t="e">
        <f t="shared" si="21"/>
        <v>#DIV/0!</v>
      </c>
      <c r="AJ166" s="20" t="e">
        <f t="shared" si="24"/>
        <v>#DIV/0!</v>
      </c>
      <c r="AK166" s="20" t="e">
        <f t="shared" si="24"/>
        <v>#DIV/0!</v>
      </c>
      <c r="AL166" s="20" t="e">
        <f t="shared" si="24"/>
        <v>#DIV/0!</v>
      </c>
      <c r="AM166" s="20" t="e">
        <f t="shared" si="25"/>
        <v>#DIV/0!</v>
      </c>
      <c r="AN166" s="20" t="e">
        <f t="shared" si="23"/>
        <v>#DIV/0!</v>
      </c>
      <c r="AO166" s="20" t="e">
        <f t="shared" si="26"/>
        <v>#DIV/0!</v>
      </c>
      <c r="AP166" s="20" t="e">
        <f t="shared" si="27"/>
        <v>#DIV/0!</v>
      </c>
      <c r="AQ166" s="20" t="e">
        <f t="shared" si="28"/>
        <v>#DIV/0!</v>
      </c>
      <c r="AR166" s="20" t="e">
        <f t="shared" si="29"/>
        <v>#DIV/0!</v>
      </c>
      <c r="AS166" s="20" t="e">
        <f t="shared" si="30"/>
        <v>#DIV/0!</v>
      </c>
      <c r="AT166" s="20" t="e">
        <f t="shared" si="30"/>
        <v>#DIV/0!</v>
      </c>
      <c r="AU166" s="20" t="e">
        <f t="shared" si="30"/>
        <v>#DIV/0!</v>
      </c>
      <c r="AV166" s="20" t="e">
        <f t="shared" si="30"/>
        <v>#DIV/0!</v>
      </c>
      <c r="AW166" s="20" t="e">
        <f t="shared" si="34"/>
        <v>#DIV/0!</v>
      </c>
      <c r="AX166" s="20" t="e">
        <f t="shared" si="31"/>
        <v>#DIV/0!</v>
      </c>
      <c r="AY166" s="20" t="e">
        <f t="shared" si="32"/>
        <v>#DIV/0!</v>
      </c>
      <c r="AZ166" s="20"/>
      <c r="BA166" s="20"/>
      <c r="BB166" s="20"/>
      <c r="BC166" s="20"/>
      <c r="BD166" s="20"/>
      <c r="BE166" s="20"/>
      <c r="BF166" s="20"/>
      <c r="BG166" s="20"/>
      <c r="BH166" s="20"/>
      <c r="BI166" s="20"/>
      <c r="BJ166" s="5" t="e">
        <f t="shared" si="33"/>
        <v>#DIV/0!</v>
      </c>
      <c r="BK166" s="6"/>
    </row>
    <row r="167" spans="1:63">
      <c r="A167">
        <v>12</v>
      </c>
      <c r="B167" s="20">
        <v>-67.808988913867907</v>
      </c>
      <c r="C167" s="20" t="e">
        <f t="shared" si="35"/>
        <v>#DIV/0!</v>
      </c>
      <c r="D167" s="20" t="e">
        <f t="shared" si="35"/>
        <v>#DIV/0!</v>
      </c>
      <c r="E167" s="20" t="e">
        <f t="shared" si="35"/>
        <v>#DIV/0!</v>
      </c>
      <c r="F167" s="20" t="e">
        <f t="shared" si="35"/>
        <v>#DIV/0!</v>
      </c>
      <c r="G167" s="20" t="e">
        <f t="shared" si="35"/>
        <v>#DIV/0!</v>
      </c>
      <c r="H167" s="20" t="e">
        <f t="shared" si="10"/>
        <v>#DIV/0!</v>
      </c>
      <c r="I167" s="19" t="e">
        <f t="shared" si="11"/>
        <v>#DIV/0!</v>
      </c>
      <c r="J167" s="20" t="e">
        <f t="shared" si="12"/>
        <v>#DIV/0!</v>
      </c>
      <c r="K167" s="20" t="e">
        <f t="shared" si="13"/>
        <v>#DIV/0!</v>
      </c>
      <c r="L167" s="20" t="e">
        <f t="shared" si="14"/>
        <v>#DIV/0!</v>
      </c>
      <c r="M167" s="20" t="e">
        <f t="shared" si="15"/>
        <v>#DIV/0!</v>
      </c>
      <c r="N167" s="20" t="e">
        <f t="shared" si="16"/>
        <v>#DIV/0!</v>
      </c>
      <c r="O167" s="20" t="e">
        <f t="shared" si="16"/>
        <v>#DIV/0!</v>
      </c>
      <c r="P167" s="20" t="e">
        <f t="shared" si="16"/>
        <v>#DIV/0!</v>
      </c>
      <c r="Q167" s="20" t="e">
        <f t="shared" si="16"/>
        <v>#DIV/0!</v>
      </c>
      <c r="R167" s="20" t="e">
        <f t="shared" si="17"/>
        <v>#DIV/0!</v>
      </c>
      <c r="S167" s="20" t="e">
        <f t="shared" si="18"/>
        <v>#DIV/0!</v>
      </c>
      <c r="T167" s="20" t="e">
        <f t="shared" si="19"/>
        <v>#DIV/0!</v>
      </c>
      <c r="U167" s="20"/>
      <c r="V167" s="20"/>
      <c r="W167" s="20"/>
      <c r="X167" s="20"/>
      <c r="Y167" s="20"/>
      <c r="Z167" s="20"/>
      <c r="AA167" s="20"/>
      <c r="AB167" s="20"/>
      <c r="AC167" s="20"/>
      <c r="AD167" s="20"/>
      <c r="AE167" s="5" t="e">
        <f t="shared" si="20"/>
        <v>#DIV/0!</v>
      </c>
      <c r="AF167" s="6"/>
      <c r="AG167" s="20">
        <v>-66.398180645280505</v>
      </c>
      <c r="AH167" s="20" t="e">
        <f t="shared" si="21"/>
        <v>#DIV/0!</v>
      </c>
      <c r="AI167" s="20" t="e">
        <f t="shared" si="21"/>
        <v>#DIV/0!</v>
      </c>
      <c r="AJ167" s="20" t="e">
        <f t="shared" si="24"/>
        <v>#DIV/0!</v>
      </c>
      <c r="AK167" s="20" t="e">
        <f t="shared" si="24"/>
        <v>#DIV/0!</v>
      </c>
      <c r="AL167" s="20" t="e">
        <f t="shared" si="24"/>
        <v>#DIV/0!</v>
      </c>
      <c r="AM167" s="20" t="e">
        <f t="shared" si="25"/>
        <v>#DIV/0!</v>
      </c>
      <c r="AN167" s="20" t="e">
        <f t="shared" si="23"/>
        <v>#DIV/0!</v>
      </c>
      <c r="AO167" s="20" t="e">
        <f t="shared" si="26"/>
        <v>#DIV/0!</v>
      </c>
      <c r="AP167" s="20" t="e">
        <f t="shared" si="27"/>
        <v>#DIV/0!</v>
      </c>
      <c r="AQ167" s="20" t="e">
        <f t="shared" si="28"/>
        <v>#DIV/0!</v>
      </c>
      <c r="AR167" s="20" t="e">
        <f t="shared" si="29"/>
        <v>#DIV/0!</v>
      </c>
      <c r="AS167" s="20" t="e">
        <f t="shared" si="30"/>
        <v>#DIV/0!</v>
      </c>
      <c r="AT167" s="20" t="e">
        <f t="shared" si="30"/>
        <v>#DIV/0!</v>
      </c>
      <c r="AU167" s="20" t="e">
        <f t="shared" si="30"/>
        <v>#DIV/0!</v>
      </c>
      <c r="AV167" s="20" t="e">
        <f t="shared" si="30"/>
        <v>#DIV/0!</v>
      </c>
      <c r="AW167" s="20" t="e">
        <f t="shared" si="34"/>
        <v>#DIV/0!</v>
      </c>
      <c r="AX167" s="20" t="e">
        <f t="shared" si="31"/>
        <v>#DIV/0!</v>
      </c>
      <c r="AY167" s="20" t="e">
        <f t="shared" si="32"/>
        <v>#DIV/0!</v>
      </c>
      <c r="AZ167" s="20"/>
      <c r="BA167" s="20"/>
      <c r="BB167" s="20"/>
      <c r="BC167" s="20"/>
      <c r="BD167" s="20"/>
      <c r="BE167" s="20"/>
      <c r="BF167" s="20"/>
      <c r="BG167" s="20"/>
      <c r="BH167" s="20"/>
      <c r="BI167" s="20"/>
      <c r="BJ167" s="5" t="e">
        <f t="shared" si="33"/>
        <v>#DIV/0!</v>
      </c>
      <c r="BK167" s="6"/>
    </row>
    <row r="168" spans="1:63">
      <c r="A168">
        <v>13</v>
      </c>
      <c r="B168" s="20">
        <v>-66.092544021326205</v>
      </c>
      <c r="C168" s="20" t="e">
        <f t="shared" si="35"/>
        <v>#DIV/0!</v>
      </c>
      <c r="D168" s="20" t="e">
        <f t="shared" si="35"/>
        <v>#DIV/0!</v>
      </c>
      <c r="E168" s="20" t="e">
        <f t="shared" si="35"/>
        <v>#DIV/0!</v>
      </c>
      <c r="F168" s="20" t="e">
        <f t="shared" si="35"/>
        <v>#DIV/0!</v>
      </c>
      <c r="G168" s="20" t="e">
        <f t="shared" si="35"/>
        <v>#DIV/0!</v>
      </c>
      <c r="H168" s="20" t="e">
        <f t="shared" si="10"/>
        <v>#DIV/0!</v>
      </c>
      <c r="I168" s="19" t="e">
        <f t="shared" si="11"/>
        <v>#DIV/0!</v>
      </c>
      <c r="J168" s="20" t="e">
        <f t="shared" si="12"/>
        <v>#DIV/0!</v>
      </c>
      <c r="K168" s="20" t="e">
        <f t="shared" si="13"/>
        <v>#DIV/0!</v>
      </c>
      <c r="L168" s="20" t="e">
        <f t="shared" si="14"/>
        <v>#DIV/0!</v>
      </c>
      <c r="M168" s="20" t="e">
        <f t="shared" si="15"/>
        <v>#DIV/0!</v>
      </c>
      <c r="N168" s="20" t="e">
        <f t="shared" si="16"/>
        <v>#DIV/0!</v>
      </c>
      <c r="O168" s="20" t="e">
        <f t="shared" si="16"/>
        <v>#DIV/0!</v>
      </c>
      <c r="P168" s="20" t="e">
        <f t="shared" si="16"/>
        <v>#DIV/0!</v>
      </c>
      <c r="Q168" s="20" t="e">
        <f t="shared" si="16"/>
        <v>#DIV/0!</v>
      </c>
      <c r="R168" s="20" t="e">
        <f t="shared" si="17"/>
        <v>#DIV/0!</v>
      </c>
      <c r="S168" s="20" t="e">
        <f t="shared" si="18"/>
        <v>#DIV/0!</v>
      </c>
      <c r="T168" s="20" t="e">
        <f t="shared" si="19"/>
        <v>#DIV/0!</v>
      </c>
      <c r="U168" s="20"/>
      <c r="V168" s="20"/>
      <c r="W168" s="20"/>
      <c r="X168" s="20"/>
      <c r="Y168" s="20"/>
      <c r="Z168" s="20"/>
      <c r="AA168" s="20"/>
      <c r="AB168" s="20"/>
      <c r="AC168" s="20"/>
      <c r="AD168" s="20"/>
      <c r="AE168" s="5" t="e">
        <f t="shared" si="20"/>
        <v>#DIV/0!</v>
      </c>
      <c r="AF168" s="6"/>
      <c r="AG168" s="20">
        <v>-65.131349136869403</v>
      </c>
      <c r="AH168" s="20" t="e">
        <f t="shared" si="21"/>
        <v>#DIV/0!</v>
      </c>
      <c r="AI168" s="20" t="e">
        <f t="shared" si="21"/>
        <v>#DIV/0!</v>
      </c>
      <c r="AJ168" s="20" t="e">
        <f t="shared" si="24"/>
        <v>#DIV/0!</v>
      </c>
      <c r="AK168" s="20" t="e">
        <f t="shared" si="24"/>
        <v>#DIV/0!</v>
      </c>
      <c r="AL168" s="20" t="e">
        <f t="shared" si="24"/>
        <v>#DIV/0!</v>
      </c>
      <c r="AM168" s="20" t="e">
        <f t="shared" si="25"/>
        <v>#DIV/0!</v>
      </c>
      <c r="AN168" s="20" t="e">
        <f t="shared" si="23"/>
        <v>#DIV/0!</v>
      </c>
      <c r="AO168" s="20" t="e">
        <f t="shared" si="26"/>
        <v>#DIV/0!</v>
      </c>
      <c r="AP168" s="20" t="e">
        <f t="shared" si="27"/>
        <v>#DIV/0!</v>
      </c>
      <c r="AQ168" s="20" t="e">
        <f t="shared" si="28"/>
        <v>#DIV/0!</v>
      </c>
      <c r="AR168" s="20" t="e">
        <f t="shared" si="29"/>
        <v>#DIV/0!</v>
      </c>
      <c r="AS168" s="20" t="e">
        <f t="shared" si="30"/>
        <v>#DIV/0!</v>
      </c>
      <c r="AT168" s="20" t="e">
        <f t="shared" si="30"/>
        <v>#DIV/0!</v>
      </c>
      <c r="AU168" s="20" t="e">
        <f t="shared" si="30"/>
        <v>#DIV/0!</v>
      </c>
      <c r="AV168" s="20" t="e">
        <f t="shared" si="30"/>
        <v>#DIV/0!</v>
      </c>
      <c r="AW168" s="20" t="e">
        <f t="shared" si="34"/>
        <v>#DIV/0!</v>
      </c>
      <c r="AX168" s="20" t="e">
        <f t="shared" si="31"/>
        <v>#DIV/0!</v>
      </c>
      <c r="AY168" s="20" t="e">
        <f t="shared" si="32"/>
        <v>#DIV/0!</v>
      </c>
      <c r="AZ168" s="20"/>
      <c r="BA168" s="20"/>
      <c r="BB168" s="20"/>
      <c r="BC168" s="20"/>
      <c r="BD168" s="20"/>
      <c r="BE168" s="20"/>
      <c r="BF168" s="20"/>
      <c r="BG168" s="20"/>
      <c r="BH168" s="20"/>
      <c r="BI168" s="20"/>
      <c r="BJ168" s="5" t="e">
        <f t="shared" si="33"/>
        <v>#DIV/0!</v>
      </c>
      <c r="BK168" s="6"/>
    </row>
    <row r="169" spans="1:63">
      <c r="A169">
        <v>14</v>
      </c>
      <c r="B169" s="20">
        <v>-65.749888186291798</v>
      </c>
      <c r="C169" s="20" t="e">
        <f t="shared" si="35"/>
        <v>#DIV/0!</v>
      </c>
      <c r="D169" s="20" t="e">
        <f t="shared" si="35"/>
        <v>#DIV/0!</v>
      </c>
      <c r="E169" s="20" t="e">
        <f t="shared" si="35"/>
        <v>#DIV/0!</v>
      </c>
      <c r="F169" s="20" t="e">
        <f t="shared" si="35"/>
        <v>#DIV/0!</v>
      </c>
      <c r="G169" s="20" t="e">
        <f t="shared" si="35"/>
        <v>#DIV/0!</v>
      </c>
      <c r="H169" s="20" t="e">
        <f t="shared" si="10"/>
        <v>#DIV/0!</v>
      </c>
      <c r="I169" s="19" t="e">
        <f t="shared" si="11"/>
        <v>#DIV/0!</v>
      </c>
      <c r="J169" s="20" t="e">
        <f t="shared" si="12"/>
        <v>#DIV/0!</v>
      </c>
      <c r="K169" s="20" t="e">
        <f t="shared" si="13"/>
        <v>#DIV/0!</v>
      </c>
      <c r="L169" s="20" t="e">
        <f t="shared" si="14"/>
        <v>#DIV/0!</v>
      </c>
      <c r="M169" s="20" t="e">
        <f t="shared" si="15"/>
        <v>#DIV/0!</v>
      </c>
      <c r="N169" s="20" t="e">
        <f t="shared" si="16"/>
        <v>#DIV/0!</v>
      </c>
      <c r="O169" s="20" t="e">
        <f t="shared" si="16"/>
        <v>#DIV/0!</v>
      </c>
      <c r="P169" s="20" t="e">
        <f t="shared" si="16"/>
        <v>#DIV/0!</v>
      </c>
      <c r="Q169" s="20" t="e">
        <f t="shared" si="16"/>
        <v>#DIV/0!</v>
      </c>
      <c r="R169" s="20" t="e">
        <f t="shared" si="17"/>
        <v>#DIV/0!</v>
      </c>
      <c r="S169" s="20" t="e">
        <f t="shared" si="18"/>
        <v>#DIV/0!</v>
      </c>
      <c r="T169" s="20" t="e">
        <f t="shared" si="19"/>
        <v>#DIV/0!</v>
      </c>
      <c r="U169" s="20"/>
      <c r="V169" s="20"/>
      <c r="W169" s="20"/>
      <c r="X169" s="20"/>
      <c r="Y169" s="20"/>
      <c r="Z169" s="20"/>
      <c r="AA169" s="20"/>
      <c r="AB169" s="20"/>
      <c r="AC169" s="20"/>
      <c r="AD169" s="20"/>
      <c r="AE169" s="5" t="e">
        <f t="shared" si="20"/>
        <v>#DIV/0!</v>
      </c>
      <c r="AF169" s="6"/>
      <c r="AG169" s="20">
        <v>-64.8647335033194</v>
      </c>
      <c r="AH169" s="20" t="e">
        <f t="shared" si="21"/>
        <v>#DIV/0!</v>
      </c>
      <c r="AI169" s="20" t="e">
        <f t="shared" si="21"/>
        <v>#DIV/0!</v>
      </c>
      <c r="AJ169" s="20" t="e">
        <f t="shared" si="24"/>
        <v>#DIV/0!</v>
      </c>
      <c r="AK169" s="20" t="e">
        <f t="shared" si="24"/>
        <v>#DIV/0!</v>
      </c>
      <c r="AL169" s="20" t="e">
        <f t="shared" si="24"/>
        <v>#DIV/0!</v>
      </c>
      <c r="AM169" s="20" t="e">
        <f t="shared" si="25"/>
        <v>#DIV/0!</v>
      </c>
      <c r="AN169" s="20" t="e">
        <f t="shared" si="23"/>
        <v>#DIV/0!</v>
      </c>
      <c r="AO169" s="20" t="e">
        <f t="shared" si="26"/>
        <v>#DIV/0!</v>
      </c>
      <c r="AP169" s="20" t="e">
        <f t="shared" si="27"/>
        <v>#DIV/0!</v>
      </c>
      <c r="AQ169" s="20" t="e">
        <f t="shared" si="28"/>
        <v>#DIV/0!</v>
      </c>
      <c r="AR169" s="20" t="e">
        <f t="shared" si="29"/>
        <v>#DIV/0!</v>
      </c>
      <c r="AS169" s="20" t="e">
        <f t="shared" si="30"/>
        <v>#DIV/0!</v>
      </c>
      <c r="AT169" s="20" t="e">
        <f t="shared" si="30"/>
        <v>#DIV/0!</v>
      </c>
      <c r="AU169" s="20" t="e">
        <f t="shared" si="30"/>
        <v>#DIV/0!</v>
      </c>
      <c r="AV169" s="20" t="e">
        <f t="shared" si="30"/>
        <v>#DIV/0!</v>
      </c>
      <c r="AW169" s="20" t="e">
        <f t="shared" si="34"/>
        <v>#DIV/0!</v>
      </c>
      <c r="AX169" s="20" t="e">
        <f t="shared" si="31"/>
        <v>#DIV/0!</v>
      </c>
      <c r="AY169" s="20" t="e">
        <f t="shared" si="32"/>
        <v>#DIV/0!</v>
      </c>
      <c r="AZ169" s="20"/>
      <c r="BA169" s="20"/>
      <c r="BB169" s="20"/>
      <c r="BC169" s="20"/>
      <c r="BD169" s="20"/>
      <c r="BE169" s="20"/>
      <c r="BF169" s="20"/>
      <c r="BG169" s="20"/>
      <c r="BH169" s="20"/>
      <c r="BI169" s="20"/>
      <c r="BJ169" s="5" t="e">
        <f t="shared" si="33"/>
        <v>#DIV/0!</v>
      </c>
      <c r="BK169" s="6"/>
    </row>
    <row r="170" spans="1:63">
      <c r="A170">
        <v>15</v>
      </c>
      <c r="B170" s="20">
        <v>-66.635338473750906</v>
      </c>
      <c r="C170" s="20" t="e">
        <f t="shared" si="35"/>
        <v>#DIV/0!</v>
      </c>
      <c r="D170" s="20" t="e">
        <f t="shared" si="35"/>
        <v>#DIV/0!</v>
      </c>
      <c r="E170" s="20" t="e">
        <f t="shared" si="35"/>
        <v>#DIV/0!</v>
      </c>
      <c r="F170" s="20" t="e">
        <f t="shared" si="35"/>
        <v>#DIV/0!</v>
      </c>
      <c r="G170" s="20" t="e">
        <f t="shared" si="35"/>
        <v>#DIV/0!</v>
      </c>
      <c r="H170" s="20" t="e">
        <f t="shared" si="10"/>
        <v>#DIV/0!</v>
      </c>
      <c r="I170" s="19" t="e">
        <f t="shared" si="11"/>
        <v>#DIV/0!</v>
      </c>
      <c r="J170" s="20" t="e">
        <f t="shared" si="12"/>
        <v>#DIV/0!</v>
      </c>
      <c r="K170" s="20" t="e">
        <f t="shared" si="13"/>
        <v>#DIV/0!</v>
      </c>
      <c r="L170" s="20" t="e">
        <f t="shared" si="14"/>
        <v>#DIV/0!</v>
      </c>
      <c r="M170" s="20" t="e">
        <f t="shared" si="15"/>
        <v>#DIV/0!</v>
      </c>
      <c r="N170" s="20" t="e">
        <f t="shared" si="16"/>
        <v>#DIV/0!</v>
      </c>
      <c r="O170" s="20" t="e">
        <f t="shared" si="16"/>
        <v>#DIV/0!</v>
      </c>
      <c r="P170" s="20" t="e">
        <f t="shared" si="16"/>
        <v>#DIV/0!</v>
      </c>
      <c r="Q170" s="20" t="e">
        <f t="shared" si="16"/>
        <v>#DIV/0!</v>
      </c>
      <c r="R170" s="20" t="e">
        <f t="shared" si="17"/>
        <v>#DIV/0!</v>
      </c>
      <c r="S170" s="20" t="e">
        <f t="shared" si="18"/>
        <v>#DIV/0!</v>
      </c>
      <c r="T170" s="20" t="e">
        <f t="shared" si="19"/>
        <v>#DIV/0!</v>
      </c>
      <c r="U170" s="20"/>
      <c r="V170" s="20"/>
      <c r="W170" s="20"/>
      <c r="X170" s="20"/>
      <c r="Y170" s="20"/>
      <c r="Z170" s="20"/>
      <c r="AA170" s="20"/>
      <c r="AB170" s="20"/>
      <c r="AC170" s="20"/>
      <c r="AD170" s="20"/>
      <c r="AE170" s="5" t="e">
        <f t="shared" si="20"/>
        <v>#DIV/0!</v>
      </c>
      <c r="AF170" s="6"/>
      <c r="AG170" s="20">
        <v>-65.579398962266893</v>
      </c>
      <c r="AH170" s="20" t="e">
        <f t="shared" si="21"/>
        <v>#DIV/0!</v>
      </c>
      <c r="AI170" s="20" t="e">
        <f t="shared" si="21"/>
        <v>#DIV/0!</v>
      </c>
      <c r="AJ170" s="20" t="e">
        <f t="shared" si="24"/>
        <v>#DIV/0!</v>
      </c>
      <c r="AK170" s="20" t="e">
        <f t="shared" si="24"/>
        <v>#DIV/0!</v>
      </c>
      <c r="AL170" s="20" t="e">
        <f t="shared" si="24"/>
        <v>#DIV/0!</v>
      </c>
      <c r="AM170" s="20" t="e">
        <f t="shared" si="25"/>
        <v>#DIV/0!</v>
      </c>
      <c r="AN170" s="20" t="e">
        <f t="shared" si="23"/>
        <v>#DIV/0!</v>
      </c>
      <c r="AO170" s="20" t="e">
        <f t="shared" si="26"/>
        <v>#DIV/0!</v>
      </c>
      <c r="AP170" s="20" t="e">
        <f t="shared" si="27"/>
        <v>#DIV/0!</v>
      </c>
      <c r="AQ170" s="20" t="e">
        <f t="shared" si="28"/>
        <v>#DIV/0!</v>
      </c>
      <c r="AR170" s="20" t="e">
        <f t="shared" si="29"/>
        <v>#DIV/0!</v>
      </c>
      <c r="AS170" s="20" t="e">
        <f t="shared" si="30"/>
        <v>#DIV/0!</v>
      </c>
      <c r="AT170" s="20" t="e">
        <f t="shared" si="30"/>
        <v>#DIV/0!</v>
      </c>
      <c r="AU170" s="20" t="e">
        <f t="shared" si="30"/>
        <v>#DIV/0!</v>
      </c>
      <c r="AV170" s="20" t="e">
        <f t="shared" si="30"/>
        <v>#DIV/0!</v>
      </c>
      <c r="AW170" s="20" t="e">
        <f t="shared" si="34"/>
        <v>#DIV/0!</v>
      </c>
      <c r="AX170" s="20" t="e">
        <f t="shared" si="31"/>
        <v>#DIV/0!</v>
      </c>
      <c r="AY170" s="20" t="e">
        <f t="shared" si="32"/>
        <v>#DIV/0!</v>
      </c>
      <c r="AZ170" s="20"/>
      <c r="BA170" s="20"/>
      <c r="BB170" s="20"/>
      <c r="BC170" s="20"/>
      <c r="BD170" s="20"/>
      <c r="BE170" s="20"/>
      <c r="BF170" s="20"/>
      <c r="BG170" s="20"/>
      <c r="BH170" s="20"/>
      <c r="BI170" s="20"/>
      <c r="BJ170" s="5" t="e">
        <f t="shared" si="33"/>
        <v>#DIV/0!</v>
      </c>
      <c r="BK170" s="6"/>
    </row>
    <row r="171" spans="1:63">
      <c r="A171">
        <v>16</v>
      </c>
      <c r="B171" s="20">
        <v>-68.991252543903698</v>
      </c>
      <c r="C171" s="20" t="e">
        <f t="shared" si="35"/>
        <v>#DIV/0!</v>
      </c>
      <c r="D171" s="20" t="e">
        <f t="shared" si="35"/>
        <v>#DIV/0!</v>
      </c>
      <c r="E171" s="20" t="e">
        <f t="shared" si="35"/>
        <v>#DIV/0!</v>
      </c>
      <c r="F171" s="20" t="e">
        <f t="shared" si="35"/>
        <v>#DIV/0!</v>
      </c>
      <c r="G171" s="20" t="e">
        <f t="shared" si="35"/>
        <v>#DIV/0!</v>
      </c>
      <c r="H171" s="20" t="e">
        <f t="shared" si="10"/>
        <v>#DIV/0!</v>
      </c>
      <c r="I171" s="19" t="e">
        <f t="shared" si="11"/>
        <v>#DIV/0!</v>
      </c>
      <c r="J171" s="20" t="e">
        <f t="shared" si="12"/>
        <v>#DIV/0!</v>
      </c>
      <c r="K171" s="20" t="e">
        <f t="shared" si="13"/>
        <v>#DIV/0!</v>
      </c>
      <c r="L171" s="20" t="e">
        <f t="shared" si="14"/>
        <v>#DIV/0!</v>
      </c>
      <c r="M171" s="20" t="e">
        <f t="shared" si="15"/>
        <v>#DIV/0!</v>
      </c>
      <c r="N171" s="20" t="e">
        <f t="shared" si="16"/>
        <v>#DIV/0!</v>
      </c>
      <c r="O171" s="20" t="e">
        <f t="shared" si="16"/>
        <v>#DIV/0!</v>
      </c>
      <c r="P171" s="20" t="e">
        <f t="shared" si="16"/>
        <v>#DIV/0!</v>
      </c>
      <c r="Q171" s="20" t="e">
        <f t="shared" si="16"/>
        <v>#DIV/0!</v>
      </c>
      <c r="R171" s="20" t="e">
        <f t="shared" si="17"/>
        <v>#DIV/0!</v>
      </c>
      <c r="S171" s="20" t="e">
        <f t="shared" si="18"/>
        <v>#DIV/0!</v>
      </c>
      <c r="T171" s="20" t="e">
        <f t="shared" si="19"/>
        <v>#DIV/0!</v>
      </c>
      <c r="U171" s="20"/>
      <c r="V171" s="20"/>
      <c r="W171" s="20"/>
      <c r="X171" s="20"/>
      <c r="Y171" s="20"/>
      <c r="Z171" s="20"/>
      <c r="AA171" s="20"/>
      <c r="AB171" s="20"/>
      <c r="AC171" s="20"/>
      <c r="AD171" s="20"/>
      <c r="AE171" s="5" t="e">
        <f t="shared" si="20"/>
        <v>#DIV/0!</v>
      </c>
      <c r="AF171" s="6"/>
      <c r="AG171" s="20">
        <v>-67.304881853228807</v>
      </c>
      <c r="AH171" s="20" t="e">
        <f t="shared" si="21"/>
        <v>#DIV/0!</v>
      </c>
      <c r="AI171" s="20" t="e">
        <f t="shared" si="21"/>
        <v>#DIV/0!</v>
      </c>
      <c r="AJ171" s="20" t="e">
        <f t="shared" si="24"/>
        <v>#DIV/0!</v>
      </c>
      <c r="AK171" s="20" t="e">
        <f t="shared" si="24"/>
        <v>#DIV/0!</v>
      </c>
      <c r="AL171" s="20" t="e">
        <f t="shared" si="24"/>
        <v>#DIV/0!</v>
      </c>
      <c r="AM171" s="20" t="e">
        <f t="shared" si="25"/>
        <v>#DIV/0!</v>
      </c>
      <c r="AN171" s="20" t="e">
        <f t="shared" si="23"/>
        <v>#DIV/0!</v>
      </c>
      <c r="AO171" s="20" t="e">
        <f t="shared" si="26"/>
        <v>#DIV/0!</v>
      </c>
      <c r="AP171" s="20" t="e">
        <f t="shared" si="27"/>
        <v>#DIV/0!</v>
      </c>
      <c r="AQ171" s="20" t="e">
        <f t="shared" si="28"/>
        <v>#DIV/0!</v>
      </c>
      <c r="AR171" s="20" t="e">
        <f t="shared" si="29"/>
        <v>#DIV/0!</v>
      </c>
      <c r="AS171" s="20" t="e">
        <f t="shared" si="30"/>
        <v>#DIV/0!</v>
      </c>
      <c r="AT171" s="20" t="e">
        <f t="shared" si="30"/>
        <v>#DIV/0!</v>
      </c>
      <c r="AU171" s="20" t="e">
        <f t="shared" si="30"/>
        <v>#DIV/0!</v>
      </c>
      <c r="AV171" s="20" t="e">
        <f t="shared" si="30"/>
        <v>#DIV/0!</v>
      </c>
      <c r="AW171" s="20" t="e">
        <f t="shared" si="34"/>
        <v>#DIV/0!</v>
      </c>
      <c r="AX171" s="20" t="e">
        <f t="shared" si="31"/>
        <v>#DIV/0!</v>
      </c>
      <c r="AY171" s="20" t="e">
        <f t="shared" si="32"/>
        <v>#DIV/0!</v>
      </c>
      <c r="AZ171" s="20"/>
      <c r="BA171" s="20"/>
      <c r="BB171" s="20"/>
      <c r="BC171" s="20"/>
      <c r="BD171" s="20"/>
      <c r="BE171" s="20"/>
      <c r="BF171" s="20"/>
      <c r="BG171" s="20"/>
      <c r="BH171" s="20"/>
      <c r="BI171" s="20"/>
      <c r="BJ171" s="5" t="e">
        <f t="shared" si="33"/>
        <v>#DIV/0!</v>
      </c>
      <c r="BK171" s="6"/>
    </row>
    <row r="172" spans="1:63">
      <c r="A172">
        <v>17</v>
      </c>
      <c r="B172" s="20">
        <v>-73.8776404312691</v>
      </c>
      <c r="C172" s="20" t="e">
        <f t="shared" si="35"/>
        <v>#DIV/0!</v>
      </c>
      <c r="D172" s="20" t="e">
        <f t="shared" si="35"/>
        <v>#DIV/0!</v>
      </c>
      <c r="E172" s="20" t="e">
        <f t="shared" si="35"/>
        <v>#DIV/0!</v>
      </c>
      <c r="F172" s="20" t="e">
        <f t="shared" si="35"/>
        <v>#DIV/0!</v>
      </c>
      <c r="G172" s="20" t="e">
        <f t="shared" si="35"/>
        <v>#DIV/0!</v>
      </c>
      <c r="H172" s="20" t="e">
        <f t="shared" si="10"/>
        <v>#DIV/0!</v>
      </c>
      <c r="I172" s="19" t="e">
        <f t="shared" si="11"/>
        <v>#DIV/0!</v>
      </c>
      <c r="J172" s="20" t="e">
        <f t="shared" si="12"/>
        <v>#DIV/0!</v>
      </c>
      <c r="K172" s="20" t="e">
        <f t="shared" si="13"/>
        <v>#DIV/0!</v>
      </c>
      <c r="L172" s="20" t="e">
        <f t="shared" si="14"/>
        <v>#DIV/0!</v>
      </c>
      <c r="M172" s="20" t="e">
        <f t="shared" si="15"/>
        <v>#DIV/0!</v>
      </c>
      <c r="N172" s="20" t="e">
        <f t="shared" si="16"/>
        <v>#DIV/0!</v>
      </c>
      <c r="O172" s="20" t="e">
        <f t="shared" si="16"/>
        <v>#DIV/0!</v>
      </c>
      <c r="P172" s="20" t="e">
        <f t="shared" si="16"/>
        <v>#DIV/0!</v>
      </c>
      <c r="Q172" s="20" t="e">
        <f t="shared" si="16"/>
        <v>#DIV/0!</v>
      </c>
      <c r="R172" s="20" t="e">
        <f t="shared" si="17"/>
        <v>#DIV/0!</v>
      </c>
      <c r="S172" s="20" t="e">
        <f t="shared" si="18"/>
        <v>#DIV/0!</v>
      </c>
      <c r="T172" s="20" t="e">
        <f t="shared" si="19"/>
        <v>#DIV/0!</v>
      </c>
      <c r="U172" s="20"/>
      <c r="V172" s="20"/>
      <c r="W172" s="20"/>
      <c r="X172" s="20"/>
      <c r="Y172" s="20"/>
      <c r="Z172" s="20"/>
      <c r="AA172" s="20"/>
      <c r="AB172" s="20"/>
      <c r="AC172" s="20"/>
      <c r="AD172" s="20"/>
      <c r="AE172" s="5" t="e">
        <f t="shared" si="20"/>
        <v>#DIV/0!</v>
      </c>
      <c r="AF172" s="6"/>
      <c r="AG172" s="20">
        <v>-70.028271321406805</v>
      </c>
      <c r="AH172" s="20" t="e">
        <f t="shared" si="21"/>
        <v>#DIV/0!</v>
      </c>
      <c r="AI172" s="20" t="e">
        <f t="shared" si="21"/>
        <v>#DIV/0!</v>
      </c>
      <c r="AJ172" s="20" t="e">
        <f t="shared" si="24"/>
        <v>#DIV/0!</v>
      </c>
      <c r="AK172" s="20" t="e">
        <f t="shared" si="24"/>
        <v>#DIV/0!</v>
      </c>
      <c r="AL172" s="20" t="e">
        <f t="shared" si="24"/>
        <v>#DIV/0!</v>
      </c>
      <c r="AM172" s="20" t="e">
        <f t="shared" si="25"/>
        <v>#DIV/0!</v>
      </c>
      <c r="AN172" s="20" t="e">
        <f t="shared" si="23"/>
        <v>#DIV/0!</v>
      </c>
      <c r="AO172" s="20" t="e">
        <f t="shared" si="26"/>
        <v>#DIV/0!</v>
      </c>
      <c r="AP172" s="20" t="e">
        <f t="shared" si="27"/>
        <v>#DIV/0!</v>
      </c>
      <c r="AQ172" s="20" t="e">
        <f t="shared" si="28"/>
        <v>#DIV/0!</v>
      </c>
      <c r="AR172" s="20" t="e">
        <f t="shared" si="29"/>
        <v>#DIV/0!</v>
      </c>
      <c r="AS172" s="20" t="e">
        <f t="shared" si="30"/>
        <v>#DIV/0!</v>
      </c>
      <c r="AT172" s="20" t="e">
        <f t="shared" si="30"/>
        <v>#DIV/0!</v>
      </c>
      <c r="AU172" s="20" t="e">
        <f t="shared" si="30"/>
        <v>#DIV/0!</v>
      </c>
      <c r="AV172" s="20" t="e">
        <f t="shared" si="30"/>
        <v>#DIV/0!</v>
      </c>
      <c r="AW172" s="20" t="e">
        <f t="shared" si="34"/>
        <v>#DIV/0!</v>
      </c>
      <c r="AX172" s="20" t="e">
        <f t="shared" si="31"/>
        <v>#DIV/0!</v>
      </c>
      <c r="AY172" s="20" t="e">
        <f t="shared" si="32"/>
        <v>#DIV/0!</v>
      </c>
      <c r="AZ172" s="20"/>
      <c r="BA172" s="20"/>
      <c r="BB172" s="20"/>
      <c r="BC172" s="20"/>
      <c r="BD172" s="20"/>
      <c r="BE172" s="20"/>
      <c r="BF172" s="20"/>
      <c r="BG172" s="20"/>
      <c r="BH172" s="20"/>
      <c r="BI172" s="20"/>
      <c r="BJ172" s="5" t="e">
        <f t="shared" si="33"/>
        <v>#DIV/0!</v>
      </c>
      <c r="BK172" s="6"/>
    </row>
    <row r="173" spans="1:63">
      <c r="A173">
        <v>18</v>
      </c>
      <c r="B173" s="20">
        <v>-85.146253999457599</v>
      </c>
      <c r="C173" s="20" t="e">
        <f t="shared" si="35"/>
        <v>#DIV/0!</v>
      </c>
      <c r="D173" s="20" t="e">
        <f t="shared" si="35"/>
        <v>#DIV/0!</v>
      </c>
      <c r="E173" s="20" t="e">
        <f t="shared" si="35"/>
        <v>#DIV/0!</v>
      </c>
      <c r="F173" s="20" t="e">
        <f t="shared" si="35"/>
        <v>#DIV/0!</v>
      </c>
      <c r="G173" s="20" t="e">
        <f t="shared" si="35"/>
        <v>#DIV/0!</v>
      </c>
      <c r="H173" s="20" t="e">
        <f t="shared" si="10"/>
        <v>#DIV/0!</v>
      </c>
      <c r="I173" s="19" t="e">
        <f t="shared" si="11"/>
        <v>#DIV/0!</v>
      </c>
      <c r="J173" s="20" t="e">
        <f t="shared" si="12"/>
        <v>#DIV/0!</v>
      </c>
      <c r="K173" s="20" t="e">
        <f t="shared" si="13"/>
        <v>#DIV/0!</v>
      </c>
      <c r="L173" s="20" t="e">
        <f t="shared" si="14"/>
        <v>#DIV/0!</v>
      </c>
      <c r="M173" s="20" t="e">
        <f t="shared" si="15"/>
        <v>#DIV/0!</v>
      </c>
      <c r="N173" s="20" t="e">
        <f t="shared" si="16"/>
        <v>#DIV/0!</v>
      </c>
      <c r="O173" s="20" t="e">
        <f t="shared" si="16"/>
        <v>#DIV/0!</v>
      </c>
      <c r="P173" s="20" t="e">
        <f t="shared" si="16"/>
        <v>#DIV/0!</v>
      </c>
      <c r="Q173" s="20" t="e">
        <f t="shared" si="16"/>
        <v>#DIV/0!</v>
      </c>
      <c r="R173" s="20" t="e">
        <f t="shared" si="17"/>
        <v>#DIV/0!</v>
      </c>
      <c r="S173" s="20" t="e">
        <f t="shared" si="18"/>
        <v>#DIV/0!</v>
      </c>
      <c r="T173" s="20" t="e">
        <f t="shared" si="19"/>
        <v>#DIV/0!</v>
      </c>
      <c r="U173" s="20"/>
      <c r="V173" s="20"/>
      <c r="W173" s="20"/>
      <c r="X173" s="20"/>
      <c r="Y173" s="20"/>
      <c r="Z173" s="20"/>
      <c r="AA173" s="20"/>
      <c r="AB173" s="20"/>
      <c r="AC173" s="20"/>
      <c r="AD173" s="20"/>
      <c r="AE173" s="5" t="e">
        <f t="shared" si="20"/>
        <v>#DIV/0!</v>
      </c>
      <c r="AF173" s="6"/>
      <c r="AG173" s="20">
        <v>-72.134592968062606</v>
      </c>
      <c r="AH173" s="20" t="e">
        <f t="shared" si="21"/>
        <v>#DIV/0!</v>
      </c>
      <c r="AI173" s="20" t="e">
        <f t="shared" si="21"/>
        <v>#DIV/0!</v>
      </c>
      <c r="AJ173" s="20" t="e">
        <f t="shared" si="24"/>
        <v>#DIV/0!</v>
      </c>
      <c r="AK173" s="20" t="e">
        <f t="shared" si="24"/>
        <v>#DIV/0!</v>
      </c>
      <c r="AL173" s="20" t="e">
        <f t="shared" si="24"/>
        <v>#DIV/0!</v>
      </c>
      <c r="AM173" s="20" t="e">
        <f t="shared" si="25"/>
        <v>#DIV/0!</v>
      </c>
      <c r="AN173" s="20" t="e">
        <f t="shared" si="23"/>
        <v>#DIV/0!</v>
      </c>
      <c r="AO173" s="20" t="e">
        <f t="shared" si="26"/>
        <v>#DIV/0!</v>
      </c>
      <c r="AP173" s="20" t="e">
        <f t="shared" si="27"/>
        <v>#DIV/0!</v>
      </c>
      <c r="AQ173" s="20" t="e">
        <f t="shared" si="28"/>
        <v>#DIV/0!</v>
      </c>
      <c r="AR173" s="20" t="e">
        <f t="shared" si="29"/>
        <v>#DIV/0!</v>
      </c>
      <c r="AS173" s="20" t="e">
        <f t="shared" ref="AS173:AV188" si="36">AS46-$BJ46</f>
        <v>#DIV/0!</v>
      </c>
      <c r="AT173" s="20" t="e">
        <f t="shared" si="36"/>
        <v>#DIV/0!</v>
      </c>
      <c r="AU173" s="20" t="e">
        <f t="shared" si="36"/>
        <v>#DIV/0!</v>
      </c>
      <c r="AV173" s="20" t="e">
        <f t="shared" si="36"/>
        <v>#DIV/0!</v>
      </c>
      <c r="AW173" s="20" t="e">
        <f t="shared" si="34"/>
        <v>#DIV/0!</v>
      </c>
      <c r="AX173" s="20" t="e">
        <f t="shared" si="31"/>
        <v>#DIV/0!</v>
      </c>
      <c r="AY173" s="20" t="e">
        <f t="shared" si="32"/>
        <v>#DIV/0!</v>
      </c>
      <c r="AZ173" s="20"/>
      <c r="BA173" s="20"/>
      <c r="BB173" s="20"/>
      <c r="BC173" s="20"/>
      <c r="BD173" s="20"/>
      <c r="BE173" s="20"/>
      <c r="BF173" s="20"/>
      <c r="BG173" s="20"/>
      <c r="BH173" s="20"/>
      <c r="BI173" s="20"/>
      <c r="BJ173" s="5" t="e">
        <f t="shared" si="33"/>
        <v>#DIV/0!</v>
      </c>
      <c r="BK173" s="6"/>
    </row>
    <row r="174" spans="1:63">
      <c r="A174">
        <v>19</v>
      </c>
      <c r="B174" s="20">
        <v>-75.169554899222703</v>
      </c>
      <c r="C174" s="20" t="e">
        <f t="shared" si="35"/>
        <v>#DIV/0!</v>
      </c>
      <c r="D174" s="20" t="e">
        <f t="shared" si="35"/>
        <v>#DIV/0!</v>
      </c>
      <c r="E174" s="20" t="e">
        <f t="shared" si="35"/>
        <v>#DIV/0!</v>
      </c>
      <c r="F174" s="20" t="e">
        <f t="shared" si="35"/>
        <v>#DIV/0!</v>
      </c>
      <c r="G174" s="20" t="e">
        <f t="shared" si="35"/>
        <v>#DIV/0!</v>
      </c>
      <c r="H174" s="20" t="e">
        <f t="shared" si="10"/>
        <v>#DIV/0!</v>
      </c>
      <c r="I174" s="19" t="e">
        <f t="shared" si="11"/>
        <v>#DIV/0!</v>
      </c>
      <c r="J174" s="20" t="e">
        <f t="shared" si="12"/>
        <v>#DIV/0!</v>
      </c>
      <c r="K174" s="20" t="e">
        <f t="shared" si="13"/>
        <v>#DIV/0!</v>
      </c>
      <c r="L174" s="20" t="e">
        <f t="shared" si="14"/>
        <v>#DIV/0!</v>
      </c>
      <c r="M174" s="20" t="e">
        <f t="shared" si="15"/>
        <v>#DIV/0!</v>
      </c>
      <c r="N174" s="20" t="e">
        <f t="shared" si="16"/>
        <v>#DIV/0!</v>
      </c>
      <c r="O174" s="20" t="e">
        <f t="shared" si="16"/>
        <v>#DIV/0!</v>
      </c>
      <c r="P174" s="20" t="e">
        <f t="shared" si="16"/>
        <v>#DIV/0!</v>
      </c>
      <c r="Q174" s="20" t="e">
        <f t="shared" si="16"/>
        <v>#DIV/0!</v>
      </c>
      <c r="R174" s="20" t="e">
        <f t="shared" si="17"/>
        <v>#DIV/0!</v>
      </c>
      <c r="S174" s="20" t="e">
        <f t="shared" si="18"/>
        <v>#DIV/0!</v>
      </c>
      <c r="T174" s="20" t="e">
        <f t="shared" si="19"/>
        <v>#DIV/0!</v>
      </c>
      <c r="U174" s="20"/>
      <c r="V174" s="20"/>
      <c r="W174" s="20"/>
      <c r="X174" s="20"/>
      <c r="Y174" s="20"/>
      <c r="Z174" s="20"/>
      <c r="AA174" s="20"/>
      <c r="AB174" s="20"/>
      <c r="AC174" s="20"/>
      <c r="AD174" s="20"/>
      <c r="AE174" s="5" t="e">
        <f t="shared" si="20"/>
        <v>#DIV/0!</v>
      </c>
      <c r="AF174" s="6"/>
      <c r="AG174" s="20">
        <v>-70.596031167448899</v>
      </c>
      <c r="AH174" s="20" t="e">
        <f t="shared" si="21"/>
        <v>#DIV/0!</v>
      </c>
      <c r="AI174" s="20" t="e">
        <f t="shared" si="21"/>
        <v>#DIV/0!</v>
      </c>
      <c r="AJ174" s="20" t="e">
        <f t="shared" si="24"/>
        <v>#DIV/0!</v>
      </c>
      <c r="AK174" s="20" t="e">
        <f t="shared" si="24"/>
        <v>#DIV/0!</v>
      </c>
      <c r="AL174" s="20" t="e">
        <f t="shared" si="24"/>
        <v>#DIV/0!</v>
      </c>
      <c r="AM174" s="20" t="e">
        <f t="shared" si="25"/>
        <v>#DIV/0!</v>
      </c>
      <c r="AN174" s="20" t="e">
        <f t="shared" si="23"/>
        <v>#DIV/0!</v>
      </c>
      <c r="AO174" s="20" t="e">
        <f t="shared" si="26"/>
        <v>#DIV/0!</v>
      </c>
      <c r="AP174" s="20" t="e">
        <f t="shared" si="27"/>
        <v>#DIV/0!</v>
      </c>
      <c r="AQ174" s="20" t="e">
        <f t="shared" si="28"/>
        <v>#DIV/0!</v>
      </c>
      <c r="AR174" s="20" t="e">
        <f t="shared" si="29"/>
        <v>#DIV/0!</v>
      </c>
      <c r="AS174" s="20" t="e">
        <f t="shared" si="36"/>
        <v>#DIV/0!</v>
      </c>
      <c r="AT174" s="20" t="e">
        <f t="shared" si="36"/>
        <v>#DIV/0!</v>
      </c>
      <c r="AU174" s="20" t="e">
        <f t="shared" si="36"/>
        <v>#DIV/0!</v>
      </c>
      <c r="AV174" s="20" t="e">
        <f t="shared" si="36"/>
        <v>#DIV/0!</v>
      </c>
      <c r="AW174" s="20" t="e">
        <f t="shared" si="34"/>
        <v>#DIV/0!</v>
      </c>
      <c r="AX174" s="20" t="e">
        <f t="shared" si="31"/>
        <v>#DIV/0!</v>
      </c>
      <c r="AY174" s="20" t="e">
        <f t="shared" si="32"/>
        <v>#DIV/0!</v>
      </c>
      <c r="AZ174" s="20"/>
      <c r="BA174" s="20"/>
      <c r="BB174" s="20"/>
      <c r="BC174" s="20"/>
      <c r="BD174" s="20"/>
      <c r="BE174" s="20"/>
      <c r="BF174" s="20"/>
      <c r="BG174" s="20"/>
      <c r="BH174" s="20"/>
      <c r="BI174" s="20"/>
      <c r="BJ174" s="5" t="e">
        <f t="shared" si="33"/>
        <v>#DIV/0!</v>
      </c>
      <c r="BK174" s="6"/>
    </row>
    <row r="175" spans="1:63">
      <c r="A175">
        <v>20</v>
      </c>
      <c r="B175" s="20">
        <v>-69.641819874376594</v>
      </c>
      <c r="C175" s="20" t="e">
        <f t="shared" si="35"/>
        <v>#DIV/0!</v>
      </c>
      <c r="D175" s="20" t="e">
        <f t="shared" si="35"/>
        <v>#DIV/0!</v>
      </c>
      <c r="E175" s="20" t="e">
        <f t="shared" si="35"/>
        <v>#DIV/0!</v>
      </c>
      <c r="F175" s="20" t="e">
        <f t="shared" si="35"/>
        <v>#DIV/0!</v>
      </c>
      <c r="G175" s="20" t="e">
        <f t="shared" si="35"/>
        <v>#DIV/0!</v>
      </c>
      <c r="H175" s="20" t="e">
        <f t="shared" si="10"/>
        <v>#DIV/0!</v>
      </c>
      <c r="I175" s="19" t="e">
        <f t="shared" si="11"/>
        <v>#DIV/0!</v>
      </c>
      <c r="J175" s="20" t="e">
        <f t="shared" si="12"/>
        <v>#DIV/0!</v>
      </c>
      <c r="K175" s="20" t="e">
        <f t="shared" si="13"/>
        <v>#DIV/0!</v>
      </c>
      <c r="L175" s="20" t="e">
        <f t="shared" si="14"/>
        <v>#DIV/0!</v>
      </c>
      <c r="M175" s="20" t="e">
        <f t="shared" si="15"/>
        <v>#DIV/0!</v>
      </c>
      <c r="N175" s="20" t="e">
        <f t="shared" si="16"/>
        <v>#DIV/0!</v>
      </c>
      <c r="O175" s="20" t="e">
        <f t="shared" si="16"/>
        <v>#DIV/0!</v>
      </c>
      <c r="P175" s="20" t="e">
        <f t="shared" si="16"/>
        <v>#DIV/0!</v>
      </c>
      <c r="Q175" s="20" t="e">
        <f t="shared" si="16"/>
        <v>#DIV/0!</v>
      </c>
      <c r="R175" s="20" t="e">
        <f t="shared" si="17"/>
        <v>#DIV/0!</v>
      </c>
      <c r="S175" s="20" t="e">
        <f t="shared" si="18"/>
        <v>#DIV/0!</v>
      </c>
      <c r="T175" s="20" t="e">
        <f t="shared" si="19"/>
        <v>#DIV/0!</v>
      </c>
      <c r="U175" s="20"/>
      <c r="V175" s="20"/>
      <c r="W175" s="20"/>
      <c r="X175" s="20"/>
      <c r="Y175" s="20"/>
      <c r="Z175" s="20"/>
      <c r="AA175" s="20"/>
      <c r="AB175" s="20"/>
      <c r="AC175" s="20"/>
      <c r="AD175" s="20"/>
      <c r="AE175" s="5" t="e">
        <f t="shared" si="20"/>
        <v>#DIV/0!</v>
      </c>
      <c r="AF175" s="6"/>
      <c r="AG175" s="20">
        <v>-67.858885116860606</v>
      </c>
      <c r="AH175" s="20" t="e">
        <f t="shared" si="21"/>
        <v>#DIV/0!</v>
      </c>
      <c r="AI175" s="20" t="e">
        <f t="shared" si="21"/>
        <v>#DIV/0!</v>
      </c>
      <c r="AJ175" s="20" t="e">
        <f t="shared" si="24"/>
        <v>#DIV/0!</v>
      </c>
      <c r="AK175" s="20" t="e">
        <f t="shared" si="24"/>
        <v>#DIV/0!</v>
      </c>
      <c r="AL175" s="20" t="e">
        <f t="shared" si="24"/>
        <v>#DIV/0!</v>
      </c>
      <c r="AM175" s="20" t="e">
        <f t="shared" si="25"/>
        <v>#DIV/0!</v>
      </c>
      <c r="AN175" s="20" t="e">
        <f t="shared" si="23"/>
        <v>#DIV/0!</v>
      </c>
      <c r="AO175" s="20" t="e">
        <f t="shared" si="26"/>
        <v>#DIV/0!</v>
      </c>
      <c r="AP175" s="20" t="e">
        <f t="shared" si="27"/>
        <v>#DIV/0!</v>
      </c>
      <c r="AQ175" s="20" t="e">
        <f t="shared" si="28"/>
        <v>#DIV/0!</v>
      </c>
      <c r="AR175" s="20" t="e">
        <f t="shared" si="29"/>
        <v>#DIV/0!</v>
      </c>
      <c r="AS175" s="20" t="e">
        <f t="shared" si="36"/>
        <v>#DIV/0!</v>
      </c>
      <c r="AT175" s="20" t="e">
        <f t="shared" si="36"/>
        <v>#DIV/0!</v>
      </c>
      <c r="AU175" s="20" t="e">
        <f t="shared" si="36"/>
        <v>#DIV/0!</v>
      </c>
      <c r="AV175" s="20" t="e">
        <f t="shared" si="36"/>
        <v>#DIV/0!</v>
      </c>
      <c r="AW175" s="20" t="e">
        <f t="shared" si="34"/>
        <v>#DIV/0!</v>
      </c>
      <c r="AX175" s="20" t="e">
        <f t="shared" si="31"/>
        <v>#DIV/0!</v>
      </c>
      <c r="AY175" s="20" t="e">
        <f t="shared" si="32"/>
        <v>#DIV/0!</v>
      </c>
      <c r="AZ175" s="20"/>
      <c r="BA175" s="20"/>
      <c r="BB175" s="20"/>
      <c r="BC175" s="20"/>
      <c r="BD175" s="20"/>
      <c r="BE175" s="20"/>
      <c r="BF175" s="20"/>
      <c r="BG175" s="20"/>
      <c r="BH175" s="20"/>
      <c r="BI175" s="20"/>
      <c r="BJ175" s="5" t="e">
        <f t="shared" si="33"/>
        <v>#DIV/0!</v>
      </c>
      <c r="BK175" s="6"/>
    </row>
    <row r="176" spans="1:63">
      <c r="A176">
        <v>21</v>
      </c>
      <c r="B176" s="20">
        <v>-67.0772648114758</v>
      </c>
      <c r="C176" s="20" t="e">
        <f t="shared" ref="C176:G185" si="37">C49-$AE49</f>
        <v>#DIV/0!</v>
      </c>
      <c r="D176" s="20" t="e">
        <f t="shared" si="37"/>
        <v>#DIV/0!</v>
      </c>
      <c r="E176" s="20" t="e">
        <f t="shared" si="37"/>
        <v>#DIV/0!</v>
      </c>
      <c r="F176" s="20" t="e">
        <f t="shared" si="37"/>
        <v>#DIV/0!</v>
      </c>
      <c r="G176" s="20" t="e">
        <f t="shared" si="37"/>
        <v>#DIV/0!</v>
      </c>
      <c r="H176" s="20" t="e">
        <f t="shared" si="10"/>
        <v>#DIV/0!</v>
      </c>
      <c r="I176" s="19" t="e">
        <f t="shared" si="11"/>
        <v>#DIV/0!</v>
      </c>
      <c r="J176" s="20" t="e">
        <f t="shared" si="12"/>
        <v>#DIV/0!</v>
      </c>
      <c r="K176" s="20" t="e">
        <f t="shared" si="13"/>
        <v>#DIV/0!</v>
      </c>
      <c r="L176" s="20" t="e">
        <f t="shared" si="14"/>
        <v>#DIV/0!</v>
      </c>
      <c r="M176" s="20" t="e">
        <f t="shared" si="15"/>
        <v>#DIV/0!</v>
      </c>
      <c r="N176" s="20" t="e">
        <f t="shared" ref="N176:Q195" si="38">N49-$AE49</f>
        <v>#DIV/0!</v>
      </c>
      <c r="O176" s="20" t="e">
        <f t="shared" si="38"/>
        <v>#DIV/0!</v>
      </c>
      <c r="P176" s="20" t="e">
        <f t="shared" si="38"/>
        <v>#DIV/0!</v>
      </c>
      <c r="Q176" s="20" t="e">
        <f t="shared" si="38"/>
        <v>#DIV/0!</v>
      </c>
      <c r="R176" s="20" t="e">
        <f t="shared" si="17"/>
        <v>#DIV/0!</v>
      </c>
      <c r="S176" s="20" t="e">
        <f t="shared" si="18"/>
        <v>#DIV/0!</v>
      </c>
      <c r="T176" s="20" t="e">
        <f t="shared" si="19"/>
        <v>#DIV/0!</v>
      </c>
      <c r="U176" s="20"/>
      <c r="V176" s="20"/>
      <c r="W176" s="20"/>
      <c r="X176" s="20"/>
      <c r="Y176" s="20"/>
      <c r="Z176" s="20"/>
      <c r="AA176" s="20"/>
      <c r="AB176" s="20"/>
      <c r="AC176" s="20"/>
      <c r="AD176" s="20"/>
      <c r="AE176" s="5" t="e">
        <f t="shared" si="20"/>
        <v>#DIV/0!</v>
      </c>
      <c r="AF176" s="6"/>
      <c r="AG176" s="20">
        <v>-66.008759984137299</v>
      </c>
      <c r="AH176" s="20" t="e">
        <f t="shared" ref="AH176:AI195" si="39">AH49-$BJ49</f>
        <v>#DIV/0!</v>
      </c>
      <c r="AI176" s="20" t="e">
        <f t="shared" si="39"/>
        <v>#DIV/0!</v>
      </c>
      <c r="AJ176" s="20" t="e">
        <f t="shared" si="24"/>
        <v>#DIV/0!</v>
      </c>
      <c r="AK176" s="20" t="e">
        <f t="shared" si="24"/>
        <v>#DIV/0!</v>
      </c>
      <c r="AL176" s="20" t="e">
        <f t="shared" si="24"/>
        <v>#DIV/0!</v>
      </c>
      <c r="AM176" s="20" t="e">
        <f t="shared" si="25"/>
        <v>#DIV/0!</v>
      </c>
      <c r="AN176" s="20" t="e">
        <f t="shared" si="23"/>
        <v>#DIV/0!</v>
      </c>
      <c r="AO176" s="20" t="e">
        <f t="shared" si="26"/>
        <v>#DIV/0!</v>
      </c>
      <c r="AP176" s="20" t="e">
        <f t="shared" si="27"/>
        <v>#DIV/0!</v>
      </c>
      <c r="AQ176" s="20" t="e">
        <f t="shared" si="28"/>
        <v>#DIV/0!</v>
      </c>
      <c r="AR176" s="20" t="e">
        <f t="shared" si="29"/>
        <v>#DIV/0!</v>
      </c>
      <c r="AS176" s="20" t="e">
        <f t="shared" si="36"/>
        <v>#DIV/0!</v>
      </c>
      <c r="AT176" s="20" t="e">
        <f t="shared" si="36"/>
        <v>#DIV/0!</v>
      </c>
      <c r="AU176" s="20" t="e">
        <f t="shared" si="36"/>
        <v>#DIV/0!</v>
      </c>
      <c r="AV176" s="20" t="e">
        <f t="shared" si="36"/>
        <v>#DIV/0!</v>
      </c>
      <c r="AW176" s="20" t="e">
        <f t="shared" si="34"/>
        <v>#DIV/0!</v>
      </c>
      <c r="AX176" s="20" t="e">
        <f t="shared" si="31"/>
        <v>#DIV/0!</v>
      </c>
      <c r="AY176" s="20" t="e">
        <f t="shared" si="32"/>
        <v>#DIV/0!</v>
      </c>
      <c r="AZ176" s="20"/>
      <c r="BA176" s="20"/>
      <c r="BB176" s="20"/>
      <c r="BC176" s="20"/>
      <c r="BD176" s="20"/>
      <c r="BE176" s="20"/>
      <c r="BF176" s="20"/>
      <c r="BG176" s="20"/>
      <c r="BH176" s="20"/>
      <c r="BI176" s="20"/>
      <c r="BJ176" s="5" t="e">
        <f t="shared" si="33"/>
        <v>#DIV/0!</v>
      </c>
      <c r="BK176" s="6"/>
    </row>
    <row r="177" spans="1:63">
      <c r="A177">
        <v>22</v>
      </c>
      <c r="B177" s="20">
        <v>-66.097640127193699</v>
      </c>
      <c r="C177" s="20" t="e">
        <f t="shared" si="37"/>
        <v>#DIV/0!</v>
      </c>
      <c r="D177" s="20" t="e">
        <f t="shared" si="37"/>
        <v>#DIV/0!</v>
      </c>
      <c r="E177" s="20" t="e">
        <f t="shared" si="37"/>
        <v>#DIV/0!</v>
      </c>
      <c r="F177" s="20" t="e">
        <f t="shared" si="37"/>
        <v>#DIV/0!</v>
      </c>
      <c r="G177" s="20" t="e">
        <f t="shared" si="37"/>
        <v>#DIV/0!</v>
      </c>
      <c r="H177" s="20" t="e">
        <f t="shared" si="10"/>
        <v>#DIV/0!</v>
      </c>
      <c r="I177" s="19" t="e">
        <f t="shared" si="11"/>
        <v>#DIV/0!</v>
      </c>
      <c r="J177" s="20" t="e">
        <f t="shared" si="12"/>
        <v>#DIV/0!</v>
      </c>
      <c r="K177" s="20" t="e">
        <f t="shared" si="13"/>
        <v>#DIV/0!</v>
      </c>
      <c r="L177" s="20" t="e">
        <f t="shared" si="14"/>
        <v>#DIV/0!</v>
      </c>
      <c r="M177" s="20" t="e">
        <f t="shared" si="15"/>
        <v>#DIV/0!</v>
      </c>
      <c r="N177" s="20" t="e">
        <f t="shared" si="38"/>
        <v>#DIV/0!</v>
      </c>
      <c r="O177" s="20" t="e">
        <f t="shared" si="38"/>
        <v>#DIV/0!</v>
      </c>
      <c r="P177" s="20" t="e">
        <f t="shared" si="38"/>
        <v>#DIV/0!</v>
      </c>
      <c r="Q177" s="20" t="e">
        <f t="shared" si="38"/>
        <v>#DIV/0!</v>
      </c>
      <c r="R177" s="20" t="e">
        <f t="shared" si="17"/>
        <v>#DIV/0!</v>
      </c>
      <c r="S177" s="20" t="e">
        <f t="shared" si="18"/>
        <v>#DIV/0!</v>
      </c>
      <c r="T177" s="20" t="e">
        <f t="shared" si="19"/>
        <v>#DIV/0!</v>
      </c>
      <c r="U177" s="20"/>
      <c r="V177" s="20"/>
      <c r="W177" s="20"/>
      <c r="X177" s="20"/>
      <c r="Y177" s="20"/>
      <c r="Z177" s="20"/>
      <c r="AA177" s="20"/>
      <c r="AB177" s="20"/>
      <c r="AC177" s="20"/>
      <c r="AD177" s="20"/>
      <c r="AE177" s="5" t="e">
        <f t="shared" si="20"/>
        <v>#DIV/0!</v>
      </c>
      <c r="AF177" s="6"/>
      <c r="AG177" s="20">
        <v>-65.254555274456294</v>
      </c>
      <c r="AH177" s="20" t="e">
        <f t="shared" si="39"/>
        <v>#DIV/0!</v>
      </c>
      <c r="AI177" s="20" t="e">
        <f t="shared" si="39"/>
        <v>#DIV/0!</v>
      </c>
      <c r="AJ177" s="20" t="e">
        <f t="shared" ref="AJ177:AL196" si="40">AJ50-$BJ50</f>
        <v>#DIV/0!</v>
      </c>
      <c r="AK177" s="20" t="e">
        <f t="shared" si="40"/>
        <v>#DIV/0!</v>
      </c>
      <c r="AL177" s="20" t="e">
        <f t="shared" si="40"/>
        <v>#DIV/0!</v>
      </c>
      <c r="AM177" s="20" t="e">
        <f t="shared" si="25"/>
        <v>#DIV/0!</v>
      </c>
      <c r="AN177" s="20" t="e">
        <f t="shared" si="23"/>
        <v>#DIV/0!</v>
      </c>
      <c r="AO177" s="20" t="e">
        <f t="shared" si="26"/>
        <v>#DIV/0!</v>
      </c>
      <c r="AP177" s="20" t="e">
        <f t="shared" si="27"/>
        <v>#DIV/0!</v>
      </c>
      <c r="AQ177" s="20" t="e">
        <f t="shared" si="28"/>
        <v>#DIV/0!</v>
      </c>
      <c r="AR177" s="20" t="e">
        <f t="shared" si="29"/>
        <v>#DIV/0!</v>
      </c>
      <c r="AS177" s="20" t="e">
        <f t="shared" si="36"/>
        <v>#DIV/0!</v>
      </c>
      <c r="AT177" s="20" t="e">
        <f t="shared" si="36"/>
        <v>#DIV/0!</v>
      </c>
      <c r="AU177" s="20" t="e">
        <f t="shared" si="36"/>
        <v>#DIV/0!</v>
      </c>
      <c r="AV177" s="20" t="e">
        <f t="shared" si="36"/>
        <v>#DIV/0!</v>
      </c>
      <c r="AW177" s="20" t="e">
        <f t="shared" si="34"/>
        <v>#DIV/0!</v>
      </c>
      <c r="AX177" s="20" t="e">
        <f t="shared" si="31"/>
        <v>#DIV/0!</v>
      </c>
      <c r="AY177" s="20" t="e">
        <f t="shared" si="32"/>
        <v>#DIV/0!</v>
      </c>
      <c r="AZ177" s="20"/>
      <c r="BA177" s="20"/>
      <c r="BB177" s="20"/>
      <c r="BC177" s="20"/>
      <c r="BD177" s="20"/>
      <c r="BE177" s="20"/>
      <c r="BF177" s="20"/>
      <c r="BG177" s="20"/>
      <c r="BH177" s="20"/>
      <c r="BI177" s="20"/>
      <c r="BJ177" s="5" t="e">
        <f t="shared" si="33"/>
        <v>#DIV/0!</v>
      </c>
      <c r="BK177" s="6"/>
    </row>
    <row r="178" spans="1:63">
      <c r="A178">
        <v>23</v>
      </c>
      <c r="B178" s="20">
        <v>-66.383456560497095</v>
      </c>
      <c r="C178" s="20" t="e">
        <f t="shared" si="37"/>
        <v>#DIV/0!</v>
      </c>
      <c r="D178" s="20" t="e">
        <f t="shared" si="37"/>
        <v>#DIV/0!</v>
      </c>
      <c r="E178" s="20" t="e">
        <f t="shared" si="37"/>
        <v>#DIV/0!</v>
      </c>
      <c r="F178" s="20" t="e">
        <f t="shared" si="37"/>
        <v>#DIV/0!</v>
      </c>
      <c r="G178" s="20" t="e">
        <f t="shared" si="37"/>
        <v>#DIV/0!</v>
      </c>
      <c r="H178" s="20" t="e">
        <f t="shared" si="10"/>
        <v>#DIV/0!</v>
      </c>
      <c r="I178" s="19" t="e">
        <f t="shared" si="11"/>
        <v>#DIV/0!</v>
      </c>
      <c r="J178" s="20" t="e">
        <f t="shared" si="12"/>
        <v>#DIV/0!</v>
      </c>
      <c r="K178" s="20" t="e">
        <f t="shared" si="13"/>
        <v>#DIV/0!</v>
      </c>
      <c r="L178" s="20" t="e">
        <f t="shared" si="14"/>
        <v>#DIV/0!</v>
      </c>
      <c r="M178" s="20" t="e">
        <f t="shared" si="15"/>
        <v>#DIV/0!</v>
      </c>
      <c r="N178" s="20" t="e">
        <f t="shared" si="38"/>
        <v>#DIV/0!</v>
      </c>
      <c r="O178" s="20" t="e">
        <f t="shared" si="38"/>
        <v>#DIV/0!</v>
      </c>
      <c r="P178" s="20" t="e">
        <f t="shared" si="38"/>
        <v>#DIV/0!</v>
      </c>
      <c r="Q178" s="20" t="e">
        <f t="shared" si="38"/>
        <v>#DIV/0!</v>
      </c>
      <c r="R178" s="20" t="e">
        <f t="shared" si="17"/>
        <v>#DIV/0!</v>
      </c>
      <c r="S178" s="20" t="e">
        <f t="shared" si="18"/>
        <v>#DIV/0!</v>
      </c>
      <c r="T178" s="20" t="e">
        <f t="shared" si="19"/>
        <v>#DIV/0!</v>
      </c>
      <c r="U178" s="20"/>
      <c r="V178" s="20"/>
      <c r="W178" s="20"/>
      <c r="X178" s="20"/>
      <c r="Y178" s="20"/>
      <c r="Z178" s="20"/>
      <c r="AA178" s="20"/>
      <c r="AB178" s="20"/>
      <c r="AC178" s="20"/>
      <c r="AD178" s="20"/>
      <c r="AE178" s="5" t="e">
        <f t="shared" si="20"/>
        <v>#DIV/0!</v>
      </c>
      <c r="AF178" s="6"/>
      <c r="AG178" s="20">
        <v>-65.493084937192506</v>
      </c>
      <c r="AH178" s="20" t="e">
        <f t="shared" si="39"/>
        <v>#DIV/0!</v>
      </c>
      <c r="AI178" s="20" t="e">
        <f t="shared" si="39"/>
        <v>#DIV/0!</v>
      </c>
      <c r="AJ178" s="20" t="e">
        <f t="shared" si="40"/>
        <v>#DIV/0!</v>
      </c>
      <c r="AK178" s="20" t="e">
        <f t="shared" si="40"/>
        <v>#DIV/0!</v>
      </c>
      <c r="AL178" s="20" t="e">
        <f t="shared" si="40"/>
        <v>#DIV/0!</v>
      </c>
      <c r="AM178" s="20" t="e">
        <f t="shared" si="25"/>
        <v>#DIV/0!</v>
      </c>
      <c r="AN178" s="20" t="e">
        <f t="shared" si="23"/>
        <v>#DIV/0!</v>
      </c>
      <c r="AO178" s="20" t="e">
        <f t="shared" si="26"/>
        <v>#DIV/0!</v>
      </c>
      <c r="AP178" s="20" t="e">
        <f t="shared" si="27"/>
        <v>#DIV/0!</v>
      </c>
      <c r="AQ178" s="20" t="e">
        <f t="shared" si="28"/>
        <v>#DIV/0!</v>
      </c>
      <c r="AR178" s="20" t="e">
        <f t="shared" si="29"/>
        <v>#DIV/0!</v>
      </c>
      <c r="AS178" s="20" t="e">
        <f t="shared" si="36"/>
        <v>#DIV/0!</v>
      </c>
      <c r="AT178" s="20" t="e">
        <f t="shared" si="36"/>
        <v>#DIV/0!</v>
      </c>
      <c r="AU178" s="20" t="e">
        <f t="shared" si="36"/>
        <v>#DIV/0!</v>
      </c>
      <c r="AV178" s="20" t="e">
        <f t="shared" si="36"/>
        <v>#DIV/0!</v>
      </c>
      <c r="AW178" s="20" t="e">
        <f t="shared" si="34"/>
        <v>#DIV/0!</v>
      </c>
      <c r="AX178" s="20" t="e">
        <f t="shared" si="31"/>
        <v>#DIV/0!</v>
      </c>
      <c r="AY178" s="20" t="e">
        <f t="shared" si="32"/>
        <v>#DIV/0!</v>
      </c>
      <c r="AZ178" s="20"/>
      <c r="BA178" s="20"/>
      <c r="BB178" s="20"/>
      <c r="BC178" s="20"/>
      <c r="BD178" s="20"/>
      <c r="BE178" s="20"/>
      <c r="BF178" s="20"/>
      <c r="BG178" s="20"/>
      <c r="BH178" s="20"/>
      <c r="BI178" s="20"/>
      <c r="BJ178" s="5" t="e">
        <f t="shared" si="33"/>
        <v>#DIV/0!</v>
      </c>
      <c r="BK178" s="6"/>
    </row>
    <row r="179" spans="1:63">
      <c r="A179">
        <v>24</v>
      </c>
      <c r="B179" s="20">
        <v>-67.962011368320006</v>
      </c>
      <c r="C179" s="20" t="e">
        <f t="shared" si="37"/>
        <v>#DIV/0!</v>
      </c>
      <c r="D179" s="20" t="e">
        <f t="shared" si="37"/>
        <v>#DIV/0!</v>
      </c>
      <c r="E179" s="20" t="e">
        <f t="shared" si="37"/>
        <v>#DIV/0!</v>
      </c>
      <c r="F179" s="20" t="e">
        <f t="shared" si="37"/>
        <v>#DIV/0!</v>
      </c>
      <c r="G179" s="20" t="e">
        <f t="shared" si="37"/>
        <v>#DIV/0!</v>
      </c>
      <c r="H179" s="20" t="e">
        <f t="shared" si="10"/>
        <v>#DIV/0!</v>
      </c>
      <c r="I179" s="19" t="e">
        <f t="shared" si="11"/>
        <v>#DIV/0!</v>
      </c>
      <c r="J179" s="20" t="e">
        <f t="shared" si="12"/>
        <v>#DIV/0!</v>
      </c>
      <c r="K179" s="20" t="e">
        <f t="shared" si="13"/>
        <v>#DIV/0!</v>
      </c>
      <c r="L179" s="20" t="e">
        <f t="shared" si="14"/>
        <v>#DIV/0!</v>
      </c>
      <c r="M179" s="20" t="e">
        <f t="shared" si="15"/>
        <v>#DIV/0!</v>
      </c>
      <c r="N179" s="20" t="e">
        <f t="shared" si="38"/>
        <v>#DIV/0!</v>
      </c>
      <c r="O179" s="20" t="e">
        <f t="shared" si="38"/>
        <v>#DIV/0!</v>
      </c>
      <c r="P179" s="20" t="e">
        <f t="shared" si="38"/>
        <v>#DIV/0!</v>
      </c>
      <c r="Q179" s="20" t="e">
        <f t="shared" si="38"/>
        <v>#DIV/0!</v>
      </c>
      <c r="R179" s="20" t="e">
        <f t="shared" si="17"/>
        <v>#DIV/0!</v>
      </c>
      <c r="S179" s="20" t="e">
        <f t="shared" si="18"/>
        <v>#DIV/0!</v>
      </c>
      <c r="T179" s="20" t="e">
        <f t="shared" si="19"/>
        <v>#DIV/0!</v>
      </c>
      <c r="U179" s="20"/>
      <c r="V179" s="20"/>
      <c r="W179" s="20"/>
      <c r="X179" s="20"/>
      <c r="Y179" s="20"/>
      <c r="Z179" s="20"/>
      <c r="AA179" s="20"/>
      <c r="AB179" s="20"/>
      <c r="AC179" s="20"/>
      <c r="AD179" s="20"/>
      <c r="AE179" s="5" t="e">
        <f t="shared" si="20"/>
        <v>#DIV/0!</v>
      </c>
      <c r="AF179" s="6"/>
      <c r="AG179" s="20">
        <v>-66.718668826927896</v>
      </c>
      <c r="AH179" s="20" t="e">
        <f t="shared" si="39"/>
        <v>#DIV/0!</v>
      </c>
      <c r="AI179" s="20" t="e">
        <f t="shared" si="39"/>
        <v>#DIV/0!</v>
      </c>
      <c r="AJ179" s="20" t="e">
        <f t="shared" si="40"/>
        <v>#DIV/0!</v>
      </c>
      <c r="AK179" s="20" t="e">
        <f t="shared" si="40"/>
        <v>#DIV/0!</v>
      </c>
      <c r="AL179" s="20" t="e">
        <f t="shared" si="40"/>
        <v>#DIV/0!</v>
      </c>
      <c r="AM179" s="20" t="e">
        <f t="shared" si="25"/>
        <v>#DIV/0!</v>
      </c>
      <c r="AN179" s="20" t="e">
        <f t="shared" si="23"/>
        <v>#DIV/0!</v>
      </c>
      <c r="AO179" s="20" t="e">
        <f t="shared" si="26"/>
        <v>#DIV/0!</v>
      </c>
      <c r="AP179" s="20" t="e">
        <f t="shared" si="27"/>
        <v>#DIV/0!</v>
      </c>
      <c r="AQ179" s="20" t="e">
        <f t="shared" si="28"/>
        <v>#DIV/0!</v>
      </c>
      <c r="AR179" s="20" t="e">
        <f t="shared" si="29"/>
        <v>#DIV/0!</v>
      </c>
      <c r="AS179" s="20" t="e">
        <f t="shared" si="36"/>
        <v>#DIV/0!</v>
      </c>
      <c r="AT179" s="20" t="e">
        <f t="shared" si="36"/>
        <v>#DIV/0!</v>
      </c>
      <c r="AU179" s="20" t="e">
        <f t="shared" si="36"/>
        <v>#DIV/0!</v>
      </c>
      <c r="AV179" s="20" t="e">
        <f t="shared" si="36"/>
        <v>#DIV/0!</v>
      </c>
      <c r="AW179" s="20" t="e">
        <f t="shared" si="34"/>
        <v>#DIV/0!</v>
      </c>
      <c r="AX179" s="20" t="e">
        <f t="shared" si="31"/>
        <v>#DIV/0!</v>
      </c>
      <c r="AY179" s="20" t="e">
        <f t="shared" si="32"/>
        <v>#DIV/0!</v>
      </c>
      <c r="AZ179" s="20"/>
      <c r="BA179" s="20"/>
      <c r="BB179" s="20"/>
      <c r="BC179" s="20"/>
      <c r="BD179" s="20"/>
      <c r="BE179" s="20"/>
      <c r="BF179" s="20"/>
      <c r="BG179" s="20"/>
      <c r="BH179" s="20"/>
      <c r="BI179" s="20"/>
      <c r="BJ179" s="5" t="e">
        <f t="shared" si="33"/>
        <v>#DIV/0!</v>
      </c>
      <c r="BK179" s="6"/>
    </row>
    <row r="180" spans="1:63">
      <c r="A180">
        <v>25</v>
      </c>
      <c r="B180" s="20">
        <v>-71.393613326452297</v>
      </c>
      <c r="C180" s="20" t="e">
        <f t="shared" si="37"/>
        <v>#DIV/0!</v>
      </c>
      <c r="D180" s="20" t="e">
        <f t="shared" si="37"/>
        <v>#DIV/0!</v>
      </c>
      <c r="E180" s="20" t="e">
        <f t="shared" si="37"/>
        <v>#DIV/0!</v>
      </c>
      <c r="F180" s="20" t="e">
        <f t="shared" si="37"/>
        <v>#DIV/0!</v>
      </c>
      <c r="G180" s="20" t="e">
        <f t="shared" si="37"/>
        <v>#DIV/0!</v>
      </c>
      <c r="H180" s="20" t="e">
        <f t="shared" si="10"/>
        <v>#DIV/0!</v>
      </c>
      <c r="I180" s="19" t="e">
        <f t="shared" si="11"/>
        <v>#DIV/0!</v>
      </c>
      <c r="J180" s="20" t="e">
        <f t="shared" si="12"/>
        <v>#DIV/0!</v>
      </c>
      <c r="K180" s="20" t="e">
        <f t="shared" si="13"/>
        <v>#DIV/0!</v>
      </c>
      <c r="L180" s="20" t="e">
        <f t="shared" si="14"/>
        <v>#DIV/0!</v>
      </c>
      <c r="M180" s="20" t="e">
        <f t="shared" si="15"/>
        <v>#DIV/0!</v>
      </c>
      <c r="N180" s="20" t="e">
        <f t="shared" si="38"/>
        <v>#DIV/0!</v>
      </c>
      <c r="O180" s="20" t="e">
        <f t="shared" si="38"/>
        <v>#DIV/0!</v>
      </c>
      <c r="P180" s="20" t="e">
        <f t="shared" si="38"/>
        <v>#DIV/0!</v>
      </c>
      <c r="Q180" s="20" t="e">
        <f t="shared" si="38"/>
        <v>#DIV/0!</v>
      </c>
      <c r="R180" s="20" t="e">
        <f t="shared" si="17"/>
        <v>#DIV/0!</v>
      </c>
      <c r="S180" s="20" t="e">
        <f t="shared" si="18"/>
        <v>#DIV/0!</v>
      </c>
      <c r="T180" s="20" t="e">
        <f t="shared" si="19"/>
        <v>#DIV/0!</v>
      </c>
      <c r="U180" s="20"/>
      <c r="V180" s="20"/>
      <c r="W180" s="20"/>
      <c r="X180" s="20"/>
      <c r="Y180" s="20"/>
      <c r="Z180" s="20"/>
      <c r="AA180" s="20"/>
      <c r="AB180" s="20"/>
      <c r="AC180" s="20"/>
      <c r="AD180" s="20"/>
      <c r="AE180" s="5" t="e">
        <f t="shared" si="20"/>
        <v>#DIV/0!</v>
      </c>
      <c r="AF180" s="6"/>
      <c r="AG180" s="20">
        <v>-69.001173733262405</v>
      </c>
      <c r="AH180" s="20" t="e">
        <f t="shared" si="39"/>
        <v>#DIV/0!</v>
      </c>
      <c r="AI180" s="20" t="e">
        <f t="shared" si="39"/>
        <v>#DIV/0!</v>
      </c>
      <c r="AJ180" s="20" t="e">
        <f t="shared" si="40"/>
        <v>#DIV/0!</v>
      </c>
      <c r="AK180" s="20" t="e">
        <f t="shared" si="40"/>
        <v>#DIV/0!</v>
      </c>
      <c r="AL180" s="20" t="e">
        <f t="shared" si="40"/>
        <v>#DIV/0!</v>
      </c>
      <c r="AM180" s="20" t="e">
        <f t="shared" si="25"/>
        <v>#DIV/0!</v>
      </c>
      <c r="AN180" s="20" t="e">
        <f t="shared" si="23"/>
        <v>#DIV/0!</v>
      </c>
      <c r="AO180" s="20" t="e">
        <f t="shared" si="26"/>
        <v>#DIV/0!</v>
      </c>
      <c r="AP180" s="20" t="e">
        <f t="shared" si="27"/>
        <v>#DIV/0!</v>
      </c>
      <c r="AQ180" s="20" t="e">
        <f t="shared" si="28"/>
        <v>#DIV/0!</v>
      </c>
      <c r="AR180" s="20" t="e">
        <f t="shared" si="29"/>
        <v>#DIV/0!</v>
      </c>
      <c r="AS180" s="20" t="e">
        <f t="shared" si="36"/>
        <v>#DIV/0!</v>
      </c>
      <c r="AT180" s="20" t="e">
        <f t="shared" si="36"/>
        <v>#DIV/0!</v>
      </c>
      <c r="AU180" s="20" t="e">
        <f t="shared" si="36"/>
        <v>#DIV/0!</v>
      </c>
      <c r="AV180" s="20" t="e">
        <f t="shared" si="36"/>
        <v>#DIV/0!</v>
      </c>
      <c r="AW180" s="20" t="e">
        <f t="shared" si="34"/>
        <v>#DIV/0!</v>
      </c>
      <c r="AX180" s="20" t="e">
        <f t="shared" si="31"/>
        <v>#DIV/0!</v>
      </c>
      <c r="AY180" s="20" t="e">
        <f t="shared" si="32"/>
        <v>#DIV/0!</v>
      </c>
      <c r="AZ180" s="20"/>
      <c r="BA180" s="20"/>
      <c r="BB180" s="20"/>
      <c r="BC180" s="20"/>
      <c r="BD180" s="20"/>
      <c r="BE180" s="20"/>
      <c r="BF180" s="20"/>
      <c r="BG180" s="20"/>
      <c r="BH180" s="20"/>
      <c r="BI180" s="20"/>
      <c r="BJ180" s="5" t="e">
        <f t="shared" si="33"/>
        <v>#DIV/0!</v>
      </c>
      <c r="BK180" s="6"/>
    </row>
    <row r="181" spans="1:63">
      <c r="A181">
        <v>26</v>
      </c>
      <c r="B181" s="20">
        <v>-79.001517748825606</v>
      </c>
      <c r="C181" s="20" t="e">
        <f t="shared" si="37"/>
        <v>#DIV/0!</v>
      </c>
      <c r="D181" s="20" t="e">
        <f t="shared" si="37"/>
        <v>#DIV/0!</v>
      </c>
      <c r="E181" s="20" t="e">
        <f t="shared" si="37"/>
        <v>#DIV/0!</v>
      </c>
      <c r="F181" s="20" t="e">
        <f t="shared" si="37"/>
        <v>#DIV/0!</v>
      </c>
      <c r="G181" s="20" t="e">
        <f t="shared" si="37"/>
        <v>#DIV/0!</v>
      </c>
      <c r="H181" s="20" t="e">
        <f t="shared" si="10"/>
        <v>#DIV/0!</v>
      </c>
      <c r="I181" s="19" t="e">
        <f t="shared" si="11"/>
        <v>#DIV/0!</v>
      </c>
      <c r="J181" s="20" t="e">
        <f t="shared" si="12"/>
        <v>#DIV/0!</v>
      </c>
      <c r="K181" s="20" t="e">
        <f t="shared" si="13"/>
        <v>#DIV/0!</v>
      </c>
      <c r="L181" s="20" t="e">
        <f t="shared" si="14"/>
        <v>#DIV/0!</v>
      </c>
      <c r="M181" s="20" t="e">
        <f t="shared" si="15"/>
        <v>#DIV/0!</v>
      </c>
      <c r="N181" s="20" t="e">
        <f t="shared" si="38"/>
        <v>#DIV/0!</v>
      </c>
      <c r="O181" s="20" t="e">
        <f t="shared" si="38"/>
        <v>#DIV/0!</v>
      </c>
      <c r="P181" s="20" t="e">
        <f t="shared" si="38"/>
        <v>#DIV/0!</v>
      </c>
      <c r="Q181" s="20" t="e">
        <f t="shared" si="38"/>
        <v>#DIV/0!</v>
      </c>
      <c r="R181" s="20" t="e">
        <f t="shared" si="17"/>
        <v>#DIV/0!</v>
      </c>
      <c r="S181" s="20" t="e">
        <f t="shared" si="18"/>
        <v>#DIV/0!</v>
      </c>
      <c r="T181" s="20" t="e">
        <f t="shared" si="19"/>
        <v>#DIV/0!</v>
      </c>
      <c r="U181" s="20"/>
      <c r="V181" s="20"/>
      <c r="W181" s="20"/>
      <c r="X181" s="20"/>
      <c r="Y181" s="20"/>
      <c r="Z181" s="20"/>
      <c r="AA181" s="20"/>
      <c r="AB181" s="20"/>
      <c r="AC181" s="20"/>
      <c r="AD181" s="20"/>
      <c r="AE181" s="5" t="e">
        <f t="shared" si="20"/>
        <v>#DIV/0!</v>
      </c>
      <c r="AF181" s="6"/>
      <c r="AG181" s="20">
        <v>-71.843073525871901</v>
      </c>
      <c r="AH181" s="20" t="e">
        <f t="shared" si="39"/>
        <v>#DIV/0!</v>
      </c>
      <c r="AI181" s="20" t="e">
        <f t="shared" si="39"/>
        <v>#DIV/0!</v>
      </c>
      <c r="AJ181" s="20" t="e">
        <f t="shared" si="40"/>
        <v>#DIV/0!</v>
      </c>
      <c r="AK181" s="20" t="e">
        <f t="shared" si="40"/>
        <v>#DIV/0!</v>
      </c>
      <c r="AL181" s="20" t="e">
        <f t="shared" si="40"/>
        <v>#DIV/0!</v>
      </c>
      <c r="AM181" s="20" t="e">
        <f t="shared" si="25"/>
        <v>#DIV/0!</v>
      </c>
      <c r="AN181" s="20" t="e">
        <f t="shared" si="23"/>
        <v>#DIV/0!</v>
      </c>
      <c r="AO181" s="20" t="e">
        <f t="shared" si="26"/>
        <v>#DIV/0!</v>
      </c>
      <c r="AP181" s="20" t="e">
        <f t="shared" si="27"/>
        <v>#DIV/0!</v>
      </c>
      <c r="AQ181" s="20" t="e">
        <f t="shared" si="28"/>
        <v>#DIV/0!</v>
      </c>
      <c r="AR181" s="20" t="e">
        <f t="shared" si="29"/>
        <v>#DIV/0!</v>
      </c>
      <c r="AS181" s="20" t="e">
        <f t="shared" si="36"/>
        <v>#DIV/0!</v>
      </c>
      <c r="AT181" s="20" t="e">
        <f t="shared" si="36"/>
        <v>#DIV/0!</v>
      </c>
      <c r="AU181" s="20" t="e">
        <f t="shared" si="36"/>
        <v>#DIV/0!</v>
      </c>
      <c r="AV181" s="20" t="e">
        <f t="shared" si="36"/>
        <v>#DIV/0!</v>
      </c>
      <c r="AW181" s="20" t="e">
        <f t="shared" si="34"/>
        <v>#DIV/0!</v>
      </c>
      <c r="AX181" s="20" t="e">
        <f t="shared" si="31"/>
        <v>#DIV/0!</v>
      </c>
      <c r="AY181" s="20" t="e">
        <f t="shared" si="32"/>
        <v>#DIV/0!</v>
      </c>
      <c r="AZ181" s="20"/>
      <c r="BA181" s="20"/>
      <c r="BB181" s="20"/>
      <c r="BC181" s="20"/>
      <c r="BD181" s="20"/>
      <c r="BE181" s="20"/>
      <c r="BF181" s="20"/>
      <c r="BG181" s="20"/>
      <c r="BH181" s="20"/>
      <c r="BI181" s="20"/>
      <c r="BJ181" s="5" t="e">
        <f t="shared" si="33"/>
        <v>#DIV/0!</v>
      </c>
      <c r="BK181" s="6"/>
    </row>
    <row r="182" spans="1:63">
      <c r="A182">
        <v>27</v>
      </c>
      <c r="B182" s="20">
        <v>-80.680406913744307</v>
      </c>
      <c r="C182" s="20" t="e">
        <f t="shared" si="37"/>
        <v>#DIV/0!</v>
      </c>
      <c r="D182" s="20" t="e">
        <f t="shared" si="37"/>
        <v>#DIV/0!</v>
      </c>
      <c r="E182" s="20" t="e">
        <f t="shared" si="37"/>
        <v>#DIV/0!</v>
      </c>
      <c r="F182" s="20" t="e">
        <f t="shared" si="37"/>
        <v>#DIV/0!</v>
      </c>
      <c r="G182" s="20" t="e">
        <f t="shared" si="37"/>
        <v>#DIV/0!</v>
      </c>
      <c r="H182" s="20" t="e">
        <f t="shared" si="10"/>
        <v>#DIV/0!</v>
      </c>
      <c r="I182" s="19" t="e">
        <f t="shared" si="11"/>
        <v>#DIV/0!</v>
      </c>
      <c r="J182" s="20" t="e">
        <f t="shared" si="12"/>
        <v>#DIV/0!</v>
      </c>
      <c r="K182" s="20" t="e">
        <f t="shared" si="13"/>
        <v>#DIV/0!</v>
      </c>
      <c r="L182" s="20" t="e">
        <f t="shared" si="14"/>
        <v>#DIV/0!</v>
      </c>
      <c r="M182" s="20" t="e">
        <f t="shared" si="15"/>
        <v>#DIV/0!</v>
      </c>
      <c r="N182" s="20" t="e">
        <f t="shared" si="38"/>
        <v>#DIV/0!</v>
      </c>
      <c r="O182" s="20" t="e">
        <f t="shared" si="38"/>
        <v>#DIV/0!</v>
      </c>
      <c r="P182" s="20" t="e">
        <f t="shared" si="38"/>
        <v>#DIV/0!</v>
      </c>
      <c r="Q182" s="20" t="e">
        <f t="shared" si="38"/>
        <v>#DIV/0!</v>
      </c>
      <c r="R182" s="20" t="e">
        <f t="shared" si="17"/>
        <v>#DIV/0!</v>
      </c>
      <c r="S182" s="20" t="e">
        <f t="shared" si="18"/>
        <v>#DIV/0!</v>
      </c>
      <c r="T182" s="20" t="e">
        <f t="shared" si="19"/>
        <v>#DIV/0!</v>
      </c>
      <c r="U182" s="20"/>
      <c r="V182" s="20"/>
      <c r="W182" s="20"/>
      <c r="X182" s="20"/>
      <c r="Y182" s="20"/>
      <c r="Z182" s="20"/>
      <c r="AA182" s="20"/>
      <c r="AB182" s="20"/>
      <c r="AC182" s="20"/>
      <c r="AD182" s="20"/>
      <c r="AE182" s="5" t="e">
        <f t="shared" si="20"/>
        <v>#DIV/0!</v>
      </c>
      <c r="AF182" s="6"/>
      <c r="AG182" s="20">
        <v>-72.134941738233806</v>
      </c>
      <c r="AH182" s="20" t="e">
        <f t="shared" si="39"/>
        <v>#DIV/0!</v>
      </c>
      <c r="AI182" s="20" t="e">
        <f t="shared" si="39"/>
        <v>#DIV/0!</v>
      </c>
      <c r="AJ182" s="20" t="e">
        <f t="shared" si="40"/>
        <v>#DIV/0!</v>
      </c>
      <c r="AK182" s="20" t="e">
        <f t="shared" si="40"/>
        <v>#DIV/0!</v>
      </c>
      <c r="AL182" s="20" t="e">
        <f t="shared" si="40"/>
        <v>#DIV/0!</v>
      </c>
      <c r="AM182" s="20" t="e">
        <f t="shared" si="25"/>
        <v>#DIV/0!</v>
      </c>
      <c r="AN182" s="20" t="e">
        <f t="shared" si="23"/>
        <v>#DIV/0!</v>
      </c>
      <c r="AO182" s="20" t="e">
        <f t="shared" si="26"/>
        <v>#DIV/0!</v>
      </c>
      <c r="AP182" s="20" t="e">
        <f t="shared" si="27"/>
        <v>#DIV/0!</v>
      </c>
      <c r="AQ182" s="20" t="e">
        <f t="shared" si="28"/>
        <v>#DIV/0!</v>
      </c>
      <c r="AR182" s="20" t="e">
        <f t="shared" si="29"/>
        <v>#DIV/0!</v>
      </c>
      <c r="AS182" s="20" t="e">
        <f t="shared" si="36"/>
        <v>#DIV/0!</v>
      </c>
      <c r="AT182" s="20" t="e">
        <f t="shared" si="36"/>
        <v>#DIV/0!</v>
      </c>
      <c r="AU182" s="20" t="e">
        <f t="shared" si="36"/>
        <v>#DIV/0!</v>
      </c>
      <c r="AV182" s="20" t="e">
        <f t="shared" si="36"/>
        <v>#DIV/0!</v>
      </c>
      <c r="AW182" s="20" t="e">
        <f t="shared" si="34"/>
        <v>#DIV/0!</v>
      </c>
      <c r="AX182" s="20" t="e">
        <f t="shared" si="31"/>
        <v>#DIV/0!</v>
      </c>
      <c r="AY182" s="20" t="e">
        <f t="shared" si="32"/>
        <v>#DIV/0!</v>
      </c>
      <c r="AZ182" s="20"/>
      <c r="BA182" s="20"/>
      <c r="BB182" s="20"/>
      <c r="BC182" s="20"/>
      <c r="BD182" s="20"/>
      <c r="BE182" s="20"/>
      <c r="BF182" s="20"/>
      <c r="BG182" s="20"/>
      <c r="BH182" s="20"/>
      <c r="BI182" s="20"/>
      <c r="BJ182" s="5" t="e">
        <f t="shared" si="33"/>
        <v>#DIV/0!</v>
      </c>
      <c r="BK182" s="6"/>
    </row>
    <row r="183" spans="1:63">
      <c r="A183">
        <v>28</v>
      </c>
      <c r="B183" s="20">
        <v>-72.087109251861904</v>
      </c>
      <c r="C183" s="20" t="e">
        <f t="shared" si="37"/>
        <v>#DIV/0!</v>
      </c>
      <c r="D183" s="20" t="e">
        <f t="shared" si="37"/>
        <v>#DIV/0!</v>
      </c>
      <c r="E183" s="20" t="e">
        <f t="shared" si="37"/>
        <v>#DIV/0!</v>
      </c>
      <c r="F183" s="20" t="e">
        <f t="shared" si="37"/>
        <v>#DIV/0!</v>
      </c>
      <c r="G183" s="20" t="e">
        <f t="shared" si="37"/>
        <v>#DIV/0!</v>
      </c>
      <c r="H183" s="20" t="e">
        <f t="shared" si="10"/>
        <v>#DIV/0!</v>
      </c>
      <c r="I183" s="19" t="e">
        <f t="shared" si="11"/>
        <v>#DIV/0!</v>
      </c>
      <c r="J183" s="20" t="e">
        <f t="shared" si="12"/>
        <v>#DIV/0!</v>
      </c>
      <c r="K183" s="20" t="e">
        <f t="shared" si="13"/>
        <v>#DIV/0!</v>
      </c>
      <c r="L183" s="20" t="e">
        <f t="shared" si="14"/>
        <v>#DIV/0!</v>
      </c>
      <c r="M183" s="20" t="e">
        <f t="shared" si="15"/>
        <v>#DIV/0!</v>
      </c>
      <c r="N183" s="20" t="e">
        <f t="shared" si="38"/>
        <v>#DIV/0!</v>
      </c>
      <c r="O183" s="20" t="e">
        <f t="shared" si="38"/>
        <v>#DIV/0!</v>
      </c>
      <c r="P183" s="20" t="e">
        <f t="shared" si="38"/>
        <v>#DIV/0!</v>
      </c>
      <c r="Q183" s="20" t="e">
        <f t="shared" si="38"/>
        <v>#DIV/0!</v>
      </c>
      <c r="R183" s="20" t="e">
        <f t="shared" si="17"/>
        <v>#DIV/0!</v>
      </c>
      <c r="S183" s="20" t="e">
        <f t="shared" si="18"/>
        <v>#DIV/0!</v>
      </c>
      <c r="T183" s="20" t="e">
        <f t="shared" si="19"/>
        <v>#DIV/0!</v>
      </c>
      <c r="U183" s="20"/>
      <c r="V183" s="20"/>
      <c r="W183" s="20"/>
      <c r="X183" s="20"/>
      <c r="Y183" s="20"/>
      <c r="Z183" s="20"/>
      <c r="AA183" s="20"/>
      <c r="AB183" s="20"/>
      <c r="AC183" s="20"/>
      <c r="AD183" s="20"/>
      <c r="AE183" s="5" t="e">
        <f t="shared" si="20"/>
        <v>#DIV/0!</v>
      </c>
      <c r="AF183" s="6"/>
      <c r="AG183" s="20">
        <v>-69.454688592829598</v>
      </c>
      <c r="AH183" s="20" t="e">
        <f t="shared" si="39"/>
        <v>#DIV/0!</v>
      </c>
      <c r="AI183" s="20" t="e">
        <f t="shared" si="39"/>
        <v>#DIV/0!</v>
      </c>
      <c r="AJ183" s="20" t="e">
        <f t="shared" si="40"/>
        <v>#DIV/0!</v>
      </c>
      <c r="AK183" s="20" t="e">
        <f t="shared" si="40"/>
        <v>#DIV/0!</v>
      </c>
      <c r="AL183" s="20" t="e">
        <f t="shared" si="40"/>
        <v>#DIV/0!</v>
      </c>
      <c r="AM183" s="20" t="e">
        <f t="shared" si="25"/>
        <v>#DIV/0!</v>
      </c>
      <c r="AN183" s="20" t="e">
        <f t="shared" si="23"/>
        <v>#DIV/0!</v>
      </c>
      <c r="AO183" s="20" t="e">
        <f t="shared" si="26"/>
        <v>#DIV/0!</v>
      </c>
      <c r="AP183" s="20" t="e">
        <f t="shared" si="27"/>
        <v>#DIV/0!</v>
      </c>
      <c r="AQ183" s="20" t="e">
        <f t="shared" si="28"/>
        <v>#DIV/0!</v>
      </c>
      <c r="AR183" s="20" t="e">
        <f t="shared" si="29"/>
        <v>#DIV/0!</v>
      </c>
      <c r="AS183" s="20" t="e">
        <f t="shared" si="36"/>
        <v>#DIV/0!</v>
      </c>
      <c r="AT183" s="20" t="e">
        <f t="shared" si="36"/>
        <v>#DIV/0!</v>
      </c>
      <c r="AU183" s="20" t="e">
        <f t="shared" si="36"/>
        <v>#DIV/0!</v>
      </c>
      <c r="AV183" s="20" t="e">
        <f t="shared" si="36"/>
        <v>#DIV/0!</v>
      </c>
      <c r="AW183" s="20" t="e">
        <f t="shared" si="34"/>
        <v>#DIV/0!</v>
      </c>
      <c r="AX183" s="20" t="e">
        <f t="shared" si="31"/>
        <v>#DIV/0!</v>
      </c>
      <c r="AY183" s="20" t="e">
        <f t="shared" si="32"/>
        <v>#DIV/0!</v>
      </c>
      <c r="AZ183" s="20"/>
      <c r="BA183" s="20"/>
      <c r="BB183" s="20"/>
      <c r="BC183" s="20"/>
      <c r="BD183" s="20"/>
      <c r="BE183" s="20"/>
      <c r="BF183" s="20"/>
      <c r="BG183" s="20"/>
      <c r="BH183" s="20"/>
      <c r="BI183" s="20"/>
      <c r="BJ183" s="5" t="e">
        <f t="shared" si="33"/>
        <v>#DIV/0!</v>
      </c>
      <c r="BK183" s="6"/>
    </row>
    <row r="184" spans="1:63">
      <c r="A184">
        <v>29</v>
      </c>
      <c r="B184" s="20">
        <v>-68.3824505296908</v>
      </c>
      <c r="C184" s="20" t="e">
        <f t="shared" si="37"/>
        <v>#DIV/0!</v>
      </c>
      <c r="D184" s="20" t="e">
        <f t="shared" si="37"/>
        <v>#DIV/0!</v>
      </c>
      <c r="E184" s="20" t="e">
        <f t="shared" si="37"/>
        <v>#DIV/0!</v>
      </c>
      <c r="F184" s="20" t="e">
        <f t="shared" si="37"/>
        <v>#DIV/0!</v>
      </c>
      <c r="G184" s="20" t="e">
        <f t="shared" si="37"/>
        <v>#DIV/0!</v>
      </c>
      <c r="H184" s="20" t="e">
        <f t="shared" si="10"/>
        <v>#DIV/0!</v>
      </c>
      <c r="I184" s="19" t="e">
        <f t="shared" si="11"/>
        <v>#DIV/0!</v>
      </c>
      <c r="J184" s="20" t="e">
        <f t="shared" si="12"/>
        <v>#DIV/0!</v>
      </c>
      <c r="K184" s="20" t="e">
        <f t="shared" si="13"/>
        <v>#DIV/0!</v>
      </c>
      <c r="L184" s="20" t="e">
        <f t="shared" si="14"/>
        <v>#DIV/0!</v>
      </c>
      <c r="M184" s="20" t="e">
        <f t="shared" si="15"/>
        <v>#DIV/0!</v>
      </c>
      <c r="N184" s="20" t="e">
        <f t="shared" si="38"/>
        <v>#DIV/0!</v>
      </c>
      <c r="O184" s="20" t="e">
        <f t="shared" si="38"/>
        <v>#DIV/0!</v>
      </c>
      <c r="P184" s="20" t="e">
        <f t="shared" si="38"/>
        <v>#DIV/0!</v>
      </c>
      <c r="Q184" s="20" t="e">
        <f t="shared" si="38"/>
        <v>#DIV/0!</v>
      </c>
      <c r="R184" s="20" t="e">
        <f t="shared" si="17"/>
        <v>#DIV/0!</v>
      </c>
      <c r="S184" s="20" t="e">
        <f t="shared" si="18"/>
        <v>#DIV/0!</v>
      </c>
      <c r="T184" s="20" t="e">
        <f t="shared" si="19"/>
        <v>#DIV/0!</v>
      </c>
      <c r="U184" s="20"/>
      <c r="V184" s="20"/>
      <c r="W184" s="20"/>
      <c r="X184" s="20"/>
      <c r="Y184" s="20"/>
      <c r="Z184" s="20"/>
      <c r="AA184" s="20"/>
      <c r="AB184" s="20"/>
      <c r="AC184" s="20"/>
      <c r="AD184" s="20"/>
      <c r="AE184" s="5" t="e">
        <f t="shared" si="20"/>
        <v>#DIV/0!</v>
      </c>
      <c r="AF184" s="6"/>
      <c r="AG184" s="20">
        <v>-67.108232692191393</v>
      </c>
      <c r="AH184" s="20" t="e">
        <f t="shared" si="39"/>
        <v>#DIV/0!</v>
      </c>
      <c r="AI184" s="20" t="e">
        <f t="shared" si="39"/>
        <v>#DIV/0!</v>
      </c>
      <c r="AJ184" s="20" t="e">
        <f t="shared" si="40"/>
        <v>#DIV/0!</v>
      </c>
      <c r="AK184" s="20" t="e">
        <f t="shared" si="40"/>
        <v>#DIV/0!</v>
      </c>
      <c r="AL184" s="20" t="e">
        <f t="shared" si="40"/>
        <v>#DIV/0!</v>
      </c>
      <c r="AM184" s="20" t="e">
        <f t="shared" si="25"/>
        <v>#DIV/0!</v>
      </c>
      <c r="AN184" s="20" t="e">
        <f t="shared" si="23"/>
        <v>#DIV/0!</v>
      </c>
      <c r="AO184" s="20" t="e">
        <f t="shared" si="26"/>
        <v>#DIV/0!</v>
      </c>
      <c r="AP184" s="20" t="e">
        <f t="shared" si="27"/>
        <v>#DIV/0!</v>
      </c>
      <c r="AQ184" s="20" t="e">
        <f t="shared" si="28"/>
        <v>#DIV/0!</v>
      </c>
      <c r="AR184" s="20" t="e">
        <f t="shared" si="29"/>
        <v>#DIV/0!</v>
      </c>
      <c r="AS184" s="20" t="e">
        <f t="shared" si="36"/>
        <v>#DIV/0!</v>
      </c>
      <c r="AT184" s="20" t="e">
        <f t="shared" si="36"/>
        <v>#DIV/0!</v>
      </c>
      <c r="AU184" s="20" t="e">
        <f t="shared" si="36"/>
        <v>#DIV/0!</v>
      </c>
      <c r="AV184" s="20" t="e">
        <f t="shared" si="36"/>
        <v>#DIV/0!</v>
      </c>
      <c r="AW184" s="20" t="e">
        <f t="shared" si="34"/>
        <v>#DIV/0!</v>
      </c>
      <c r="AX184" s="20" t="e">
        <f t="shared" si="31"/>
        <v>#DIV/0!</v>
      </c>
      <c r="AY184" s="20" t="e">
        <f t="shared" si="32"/>
        <v>#DIV/0!</v>
      </c>
      <c r="AZ184" s="20"/>
      <c r="BA184" s="20"/>
      <c r="BB184" s="20"/>
      <c r="BC184" s="20"/>
      <c r="BD184" s="20"/>
      <c r="BE184" s="20"/>
      <c r="BF184" s="20"/>
      <c r="BG184" s="20"/>
      <c r="BH184" s="20"/>
      <c r="BI184" s="20"/>
      <c r="BJ184" s="5" t="e">
        <f t="shared" si="33"/>
        <v>#DIV/0!</v>
      </c>
      <c r="BK184" s="6"/>
    </row>
    <row r="185" spans="1:63">
      <c r="A185">
        <v>30</v>
      </c>
      <c r="B185" s="20">
        <v>-66.708744635860796</v>
      </c>
      <c r="C185" s="20" t="e">
        <f t="shared" si="37"/>
        <v>#DIV/0!</v>
      </c>
      <c r="D185" s="20" t="e">
        <f t="shared" si="37"/>
        <v>#DIV/0!</v>
      </c>
      <c r="E185" s="20" t="e">
        <f t="shared" si="37"/>
        <v>#DIV/0!</v>
      </c>
      <c r="F185" s="20" t="e">
        <f t="shared" si="37"/>
        <v>#DIV/0!</v>
      </c>
      <c r="G185" s="20" t="e">
        <f t="shared" si="37"/>
        <v>#DIV/0!</v>
      </c>
      <c r="H185" s="20" t="e">
        <f t="shared" si="10"/>
        <v>#DIV/0!</v>
      </c>
      <c r="I185" s="19" t="e">
        <f t="shared" si="11"/>
        <v>#DIV/0!</v>
      </c>
      <c r="J185" s="20" t="e">
        <f t="shared" si="12"/>
        <v>#DIV/0!</v>
      </c>
      <c r="K185" s="20" t="e">
        <f t="shared" si="13"/>
        <v>#DIV/0!</v>
      </c>
      <c r="L185" s="20" t="e">
        <f t="shared" si="14"/>
        <v>#DIV/0!</v>
      </c>
      <c r="M185" s="20" t="e">
        <f t="shared" si="15"/>
        <v>#DIV/0!</v>
      </c>
      <c r="N185" s="20" t="e">
        <f t="shared" si="38"/>
        <v>#DIV/0!</v>
      </c>
      <c r="O185" s="20" t="e">
        <f t="shared" si="38"/>
        <v>#DIV/0!</v>
      </c>
      <c r="P185" s="20" t="e">
        <f t="shared" si="38"/>
        <v>#DIV/0!</v>
      </c>
      <c r="Q185" s="20" t="e">
        <f t="shared" si="38"/>
        <v>#DIV/0!</v>
      </c>
      <c r="R185" s="20" t="e">
        <f t="shared" si="17"/>
        <v>#DIV/0!</v>
      </c>
      <c r="S185" s="20" t="e">
        <f t="shared" si="18"/>
        <v>#DIV/0!</v>
      </c>
      <c r="T185" s="20" t="e">
        <f t="shared" si="19"/>
        <v>#DIV/0!</v>
      </c>
      <c r="U185" s="20"/>
      <c r="V185" s="20"/>
      <c r="W185" s="20"/>
      <c r="X185" s="20"/>
      <c r="Y185" s="20"/>
      <c r="Z185" s="20"/>
      <c r="AA185" s="20"/>
      <c r="AB185" s="20"/>
      <c r="AC185" s="20"/>
      <c r="AD185" s="20"/>
      <c r="AE185" s="5" t="e">
        <f t="shared" si="20"/>
        <v>#DIV/0!</v>
      </c>
      <c r="AF185" s="6"/>
      <c r="AG185" s="20">
        <v>-65.807286099039402</v>
      </c>
      <c r="AH185" s="20" t="e">
        <f t="shared" si="39"/>
        <v>#DIV/0!</v>
      </c>
      <c r="AI185" s="20" t="e">
        <f t="shared" si="39"/>
        <v>#DIV/0!</v>
      </c>
      <c r="AJ185" s="20" t="e">
        <f t="shared" si="40"/>
        <v>#DIV/0!</v>
      </c>
      <c r="AK185" s="20" t="e">
        <f t="shared" si="40"/>
        <v>#DIV/0!</v>
      </c>
      <c r="AL185" s="20" t="e">
        <f t="shared" si="40"/>
        <v>#DIV/0!</v>
      </c>
      <c r="AM185" s="20" t="e">
        <f t="shared" si="25"/>
        <v>#DIV/0!</v>
      </c>
      <c r="AN185" s="20" t="e">
        <f t="shared" si="23"/>
        <v>#DIV/0!</v>
      </c>
      <c r="AO185" s="20" t="e">
        <f t="shared" si="26"/>
        <v>#DIV/0!</v>
      </c>
      <c r="AP185" s="20" t="e">
        <f t="shared" si="27"/>
        <v>#DIV/0!</v>
      </c>
      <c r="AQ185" s="20" t="e">
        <f t="shared" si="28"/>
        <v>#DIV/0!</v>
      </c>
      <c r="AR185" s="20" t="e">
        <f t="shared" si="29"/>
        <v>#DIV/0!</v>
      </c>
      <c r="AS185" s="20" t="e">
        <f t="shared" si="36"/>
        <v>#DIV/0!</v>
      </c>
      <c r="AT185" s="20" t="e">
        <f t="shared" si="36"/>
        <v>#DIV/0!</v>
      </c>
      <c r="AU185" s="20" t="e">
        <f t="shared" si="36"/>
        <v>#DIV/0!</v>
      </c>
      <c r="AV185" s="20" t="e">
        <f t="shared" si="36"/>
        <v>#DIV/0!</v>
      </c>
      <c r="AW185" s="20" t="e">
        <f t="shared" si="34"/>
        <v>#DIV/0!</v>
      </c>
      <c r="AX185" s="20" t="e">
        <f t="shared" si="31"/>
        <v>#DIV/0!</v>
      </c>
      <c r="AY185" s="20" t="e">
        <f t="shared" si="32"/>
        <v>#DIV/0!</v>
      </c>
      <c r="AZ185" s="20"/>
      <c r="BA185" s="20"/>
      <c r="BB185" s="20"/>
      <c r="BC185" s="20"/>
      <c r="BD185" s="20"/>
      <c r="BE185" s="20"/>
      <c r="BF185" s="20"/>
      <c r="BG185" s="20"/>
      <c r="BH185" s="20"/>
      <c r="BI185" s="20"/>
      <c r="BJ185" s="5" t="e">
        <f t="shared" si="33"/>
        <v>#DIV/0!</v>
      </c>
      <c r="BK185" s="6"/>
    </row>
    <row r="186" spans="1:63">
      <c r="A186">
        <v>31</v>
      </c>
      <c r="B186" s="20">
        <v>-66.393084388270296</v>
      </c>
      <c r="C186" s="20" t="e">
        <f t="shared" ref="C186:G195" si="41">C59-$AE59</f>
        <v>#DIV/0!</v>
      </c>
      <c r="D186" s="20" t="e">
        <f t="shared" si="41"/>
        <v>#DIV/0!</v>
      </c>
      <c r="E186" s="20" t="e">
        <f t="shared" si="41"/>
        <v>#DIV/0!</v>
      </c>
      <c r="F186" s="20" t="e">
        <f t="shared" si="41"/>
        <v>#DIV/0!</v>
      </c>
      <c r="G186" s="20" t="e">
        <f t="shared" si="41"/>
        <v>#DIV/0!</v>
      </c>
      <c r="H186" s="20" t="e">
        <f t="shared" si="10"/>
        <v>#DIV/0!</v>
      </c>
      <c r="I186" s="19" t="e">
        <f t="shared" si="11"/>
        <v>#DIV/0!</v>
      </c>
      <c r="J186" s="20" t="e">
        <f t="shared" si="12"/>
        <v>#DIV/0!</v>
      </c>
      <c r="K186" s="20" t="e">
        <f t="shared" si="13"/>
        <v>#DIV/0!</v>
      </c>
      <c r="L186" s="20" t="e">
        <f t="shared" si="14"/>
        <v>#DIV/0!</v>
      </c>
      <c r="M186" s="20" t="e">
        <f t="shared" si="15"/>
        <v>#DIV/0!</v>
      </c>
      <c r="N186" s="20" t="e">
        <f t="shared" si="38"/>
        <v>#DIV/0!</v>
      </c>
      <c r="O186" s="20" t="e">
        <f t="shared" si="38"/>
        <v>#DIV/0!</v>
      </c>
      <c r="P186" s="20" t="e">
        <f t="shared" si="38"/>
        <v>#DIV/0!</v>
      </c>
      <c r="Q186" s="20" t="e">
        <f t="shared" si="38"/>
        <v>#DIV/0!</v>
      </c>
      <c r="R186" s="20" t="e">
        <f t="shared" si="17"/>
        <v>#DIV/0!</v>
      </c>
      <c r="S186" s="20" t="e">
        <f t="shared" si="18"/>
        <v>#DIV/0!</v>
      </c>
      <c r="T186" s="20" t="e">
        <f t="shared" si="19"/>
        <v>#DIV/0!</v>
      </c>
      <c r="U186" s="20"/>
      <c r="V186" s="20"/>
      <c r="W186" s="20"/>
      <c r="X186" s="20"/>
      <c r="Y186" s="20"/>
      <c r="Z186" s="20"/>
      <c r="AA186" s="20"/>
      <c r="AB186" s="20"/>
      <c r="AC186" s="20"/>
      <c r="AD186" s="20"/>
      <c r="AE186" s="5" t="e">
        <f t="shared" si="20"/>
        <v>#DIV/0!</v>
      </c>
      <c r="AF186" s="6"/>
      <c r="AG186" s="20">
        <v>-65.584111841849406</v>
      </c>
      <c r="AH186" s="20" t="e">
        <f t="shared" si="39"/>
        <v>#DIV/0!</v>
      </c>
      <c r="AI186" s="20" t="e">
        <f t="shared" si="39"/>
        <v>#DIV/0!</v>
      </c>
      <c r="AJ186" s="20" t="e">
        <f t="shared" si="40"/>
        <v>#DIV/0!</v>
      </c>
      <c r="AK186" s="20" t="e">
        <f t="shared" si="40"/>
        <v>#DIV/0!</v>
      </c>
      <c r="AL186" s="20" t="e">
        <f t="shared" si="40"/>
        <v>#DIV/0!</v>
      </c>
      <c r="AM186" s="20" t="e">
        <f t="shared" si="25"/>
        <v>#DIV/0!</v>
      </c>
      <c r="AN186" s="20" t="e">
        <f t="shared" si="23"/>
        <v>#DIV/0!</v>
      </c>
      <c r="AO186" s="20" t="e">
        <f t="shared" si="26"/>
        <v>#DIV/0!</v>
      </c>
      <c r="AP186" s="20" t="e">
        <f t="shared" si="27"/>
        <v>#DIV/0!</v>
      </c>
      <c r="AQ186" s="20" t="e">
        <f t="shared" si="28"/>
        <v>#DIV/0!</v>
      </c>
      <c r="AR186" s="20" t="e">
        <f t="shared" si="29"/>
        <v>#DIV/0!</v>
      </c>
      <c r="AS186" s="20" t="e">
        <f t="shared" si="36"/>
        <v>#DIV/0!</v>
      </c>
      <c r="AT186" s="20" t="e">
        <f t="shared" si="36"/>
        <v>#DIV/0!</v>
      </c>
      <c r="AU186" s="20" t="e">
        <f t="shared" si="36"/>
        <v>#DIV/0!</v>
      </c>
      <c r="AV186" s="20" t="e">
        <f t="shared" si="36"/>
        <v>#DIV/0!</v>
      </c>
      <c r="AW186" s="20" t="e">
        <f t="shared" si="34"/>
        <v>#DIV/0!</v>
      </c>
      <c r="AX186" s="20" t="e">
        <f t="shared" si="31"/>
        <v>#DIV/0!</v>
      </c>
      <c r="AY186" s="20" t="e">
        <f t="shared" si="32"/>
        <v>#DIV/0!</v>
      </c>
      <c r="AZ186" s="20"/>
      <c r="BA186" s="20"/>
      <c r="BB186" s="20"/>
      <c r="BC186" s="20"/>
      <c r="BD186" s="20"/>
      <c r="BE186" s="20"/>
      <c r="BF186" s="20"/>
      <c r="BG186" s="20"/>
      <c r="BH186" s="20"/>
      <c r="BI186" s="20"/>
      <c r="BJ186" s="5" t="e">
        <f t="shared" si="33"/>
        <v>#DIV/0!</v>
      </c>
      <c r="BK186" s="6"/>
    </row>
    <row r="187" spans="1:63">
      <c r="A187">
        <v>32</v>
      </c>
      <c r="B187" s="20">
        <v>-67.310905087545606</v>
      </c>
      <c r="C187" s="20" t="e">
        <f t="shared" si="41"/>
        <v>#DIV/0!</v>
      </c>
      <c r="D187" s="20" t="e">
        <f t="shared" si="41"/>
        <v>#DIV/0!</v>
      </c>
      <c r="E187" s="20" t="e">
        <f t="shared" si="41"/>
        <v>#DIV/0!</v>
      </c>
      <c r="F187" s="20" t="e">
        <f t="shared" si="41"/>
        <v>#DIV/0!</v>
      </c>
      <c r="G187" s="20" t="e">
        <f t="shared" si="41"/>
        <v>#DIV/0!</v>
      </c>
      <c r="H187" s="20" t="e">
        <f t="shared" si="10"/>
        <v>#DIV/0!</v>
      </c>
      <c r="I187" s="19" t="e">
        <f t="shared" si="11"/>
        <v>#DIV/0!</v>
      </c>
      <c r="J187" s="20" t="e">
        <f t="shared" si="12"/>
        <v>#DIV/0!</v>
      </c>
      <c r="K187" s="20" t="e">
        <f t="shared" si="13"/>
        <v>#DIV/0!</v>
      </c>
      <c r="L187" s="20" t="e">
        <f t="shared" si="14"/>
        <v>#DIV/0!</v>
      </c>
      <c r="M187" s="20" t="e">
        <f t="shared" si="15"/>
        <v>#DIV/0!</v>
      </c>
      <c r="N187" s="20" t="e">
        <f t="shared" si="38"/>
        <v>#DIV/0!</v>
      </c>
      <c r="O187" s="20" t="e">
        <f t="shared" si="38"/>
        <v>#DIV/0!</v>
      </c>
      <c r="P187" s="20" t="e">
        <f t="shared" si="38"/>
        <v>#DIV/0!</v>
      </c>
      <c r="Q187" s="20" t="e">
        <f t="shared" si="38"/>
        <v>#DIV/0!</v>
      </c>
      <c r="R187" s="20" t="e">
        <f t="shared" si="17"/>
        <v>#DIV/0!</v>
      </c>
      <c r="S187" s="20" t="e">
        <f t="shared" si="18"/>
        <v>#DIV/0!</v>
      </c>
      <c r="T187" s="20" t="e">
        <f t="shared" si="19"/>
        <v>#DIV/0!</v>
      </c>
      <c r="U187" s="20"/>
      <c r="V187" s="20"/>
      <c r="W187" s="20"/>
      <c r="X187" s="20"/>
      <c r="Y187" s="20"/>
      <c r="Z187" s="20"/>
      <c r="AA187" s="20"/>
      <c r="AB187" s="20"/>
      <c r="AC187" s="20"/>
      <c r="AD187" s="20"/>
      <c r="AE187" s="5" t="e">
        <f t="shared" si="20"/>
        <v>#DIV/0!</v>
      </c>
      <c r="AF187" s="6"/>
      <c r="AG187" s="20">
        <v>-66.322329212765794</v>
      </c>
      <c r="AH187" s="20" t="e">
        <f t="shared" si="39"/>
        <v>#DIV/0!</v>
      </c>
      <c r="AI187" s="20" t="e">
        <f t="shared" si="39"/>
        <v>#DIV/0!</v>
      </c>
      <c r="AJ187" s="20" t="e">
        <f t="shared" si="40"/>
        <v>#DIV/0!</v>
      </c>
      <c r="AK187" s="20" t="e">
        <f t="shared" si="40"/>
        <v>#DIV/0!</v>
      </c>
      <c r="AL187" s="20" t="e">
        <f t="shared" si="40"/>
        <v>#DIV/0!</v>
      </c>
      <c r="AM187" s="20" t="e">
        <f t="shared" si="25"/>
        <v>#DIV/0!</v>
      </c>
      <c r="AN187" s="20" t="e">
        <f t="shared" si="23"/>
        <v>#DIV/0!</v>
      </c>
      <c r="AO187" s="20" t="e">
        <f t="shared" si="26"/>
        <v>#DIV/0!</v>
      </c>
      <c r="AP187" s="20" t="e">
        <f t="shared" si="27"/>
        <v>#DIV/0!</v>
      </c>
      <c r="AQ187" s="20" t="e">
        <f t="shared" si="28"/>
        <v>#DIV/0!</v>
      </c>
      <c r="AR187" s="20" t="e">
        <f t="shared" si="29"/>
        <v>#DIV/0!</v>
      </c>
      <c r="AS187" s="20" t="e">
        <f t="shared" si="36"/>
        <v>#DIV/0!</v>
      </c>
      <c r="AT187" s="20" t="e">
        <f t="shared" si="36"/>
        <v>#DIV/0!</v>
      </c>
      <c r="AU187" s="20" t="e">
        <f t="shared" si="36"/>
        <v>#DIV/0!</v>
      </c>
      <c r="AV187" s="20" t="e">
        <f t="shared" si="36"/>
        <v>#DIV/0!</v>
      </c>
      <c r="AW187" s="20" t="e">
        <f t="shared" si="34"/>
        <v>#DIV/0!</v>
      </c>
      <c r="AX187" s="20" t="e">
        <f t="shared" si="31"/>
        <v>#DIV/0!</v>
      </c>
      <c r="AY187" s="20" t="e">
        <f t="shared" si="32"/>
        <v>#DIV/0!</v>
      </c>
      <c r="AZ187" s="20"/>
      <c r="BA187" s="20"/>
      <c r="BB187" s="20"/>
      <c r="BC187" s="20"/>
      <c r="BD187" s="20"/>
      <c r="BE187" s="20"/>
      <c r="BF187" s="20"/>
      <c r="BG187" s="20"/>
      <c r="BH187" s="20"/>
      <c r="BI187" s="20"/>
      <c r="BJ187" s="5" t="e">
        <f t="shared" si="33"/>
        <v>#DIV/0!</v>
      </c>
      <c r="BK187" s="6"/>
    </row>
    <row r="188" spans="1:63">
      <c r="A188">
        <v>33</v>
      </c>
      <c r="B188" s="20">
        <v>-69.722275247650202</v>
      </c>
      <c r="C188" s="20" t="e">
        <f t="shared" si="41"/>
        <v>#DIV/0!</v>
      </c>
      <c r="D188" s="20" t="e">
        <f t="shared" si="41"/>
        <v>#DIV/0!</v>
      </c>
      <c r="E188" s="20" t="e">
        <f t="shared" si="41"/>
        <v>#DIV/0!</v>
      </c>
      <c r="F188" s="20" t="e">
        <f t="shared" si="41"/>
        <v>#DIV/0!</v>
      </c>
      <c r="G188" s="20" t="e">
        <f t="shared" si="41"/>
        <v>#DIV/0!</v>
      </c>
      <c r="H188" s="20" t="e">
        <f t="shared" ref="H188:H219" si="42">H61-AE61</f>
        <v>#DIV/0!</v>
      </c>
      <c r="I188" s="19" t="e">
        <f t="shared" ref="I188:I219" si="43">I61-AE61</f>
        <v>#DIV/0!</v>
      </c>
      <c r="J188" s="20" t="e">
        <f t="shared" ref="J188:J219" si="44" xml:space="preserve"> J61-AE61</f>
        <v>#DIV/0!</v>
      </c>
      <c r="K188" s="20" t="e">
        <f t="shared" ref="K188:K219" si="45" xml:space="preserve"> K61-AE61</f>
        <v>#DIV/0!</v>
      </c>
      <c r="L188" s="20" t="e">
        <f t="shared" ref="L188:L219" si="46">L61-$AE61</f>
        <v>#DIV/0!</v>
      </c>
      <c r="M188" s="20" t="e">
        <f t="shared" ref="M188:M219" si="47">M61-AE61</f>
        <v>#DIV/0!</v>
      </c>
      <c r="N188" s="20" t="e">
        <f t="shared" si="38"/>
        <v>#DIV/0!</v>
      </c>
      <c r="O188" s="20" t="e">
        <f t="shared" si="38"/>
        <v>#DIV/0!</v>
      </c>
      <c r="P188" s="20" t="e">
        <f t="shared" si="38"/>
        <v>#DIV/0!</v>
      </c>
      <c r="Q188" s="20" t="e">
        <f t="shared" si="38"/>
        <v>#DIV/0!</v>
      </c>
      <c r="R188" s="20" t="e">
        <f t="shared" ref="R188:R219" si="48">R61-AE61</f>
        <v>#DIV/0!</v>
      </c>
      <c r="S188" s="20" t="e">
        <f t="shared" ref="S188:S219" si="49">S61-$AE61</f>
        <v>#DIV/0!</v>
      </c>
      <c r="T188" s="20" t="e">
        <f t="shared" ref="T188:T219" si="50">T61-AE61</f>
        <v>#DIV/0!</v>
      </c>
      <c r="U188" s="20"/>
      <c r="V188" s="20"/>
      <c r="W188" s="20"/>
      <c r="X188" s="20"/>
      <c r="Y188" s="20"/>
      <c r="Z188" s="20"/>
      <c r="AA188" s="20"/>
      <c r="AB188" s="20"/>
      <c r="AC188" s="20"/>
      <c r="AD188" s="20"/>
      <c r="AE188" s="5" t="e">
        <f t="shared" ref="AE188:AE219" si="51">AE61</f>
        <v>#DIV/0!</v>
      </c>
      <c r="AF188" s="6"/>
      <c r="AG188" s="20">
        <v>-68.106140503572703</v>
      </c>
      <c r="AH188" s="20" t="e">
        <f t="shared" si="39"/>
        <v>#DIV/0!</v>
      </c>
      <c r="AI188" s="20" t="e">
        <f t="shared" si="39"/>
        <v>#DIV/0!</v>
      </c>
      <c r="AJ188" s="20" t="e">
        <f t="shared" si="40"/>
        <v>#DIV/0!</v>
      </c>
      <c r="AK188" s="20" t="e">
        <f t="shared" si="40"/>
        <v>#DIV/0!</v>
      </c>
      <c r="AL188" s="20" t="e">
        <f t="shared" si="40"/>
        <v>#DIV/0!</v>
      </c>
      <c r="AM188" s="20" t="e">
        <f t="shared" si="25"/>
        <v>#DIV/0!</v>
      </c>
      <c r="AN188" s="20" t="e">
        <f t="shared" si="23"/>
        <v>#DIV/0!</v>
      </c>
      <c r="AO188" s="20" t="e">
        <f t="shared" si="26"/>
        <v>#DIV/0!</v>
      </c>
      <c r="AP188" s="20" t="e">
        <f t="shared" si="27"/>
        <v>#DIV/0!</v>
      </c>
      <c r="AQ188" s="20" t="e">
        <f t="shared" si="28"/>
        <v>#DIV/0!</v>
      </c>
      <c r="AR188" s="20" t="e">
        <f t="shared" si="29"/>
        <v>#DIV/0!</v>
      </c>
      <c r="AS188" s="20" t="e">
        <f t="shared" si="36"/>
        <v>#DIV/0!</v>
      </c>
      <c r="AT188" s="20" t="e">
        <f t="shared" si="36"/>
        <v>#DIV/0!</v>
      </c>
      <c r="AU188" s="20" t="e">
        <f t="shared" si="36"/>
        <v>#DIV/0!</v>
      </c>
      <c r="AV188" s="20" t="e">
        <f t="shared" si="36"/>
        <v>#DIV/0!</v>
      </c>
      <c r="AW188" s="20" t="e">
        <f t="shared" si="34"/>
        <v>#DIV/0!</v>
      </c>
      <c r="AX188" s="20" t="e">
        <f t="shared" si="31"/>
        <v>#DIV/0!</v>
      </c>
      <c r="AY188" s="20" t="e">
        <f t="shared" si="32"/>
        <v>#DIV/0!</v>
      </c>
      <c r="AZ188" s="20"/>
      <c r="BA188" s="20"/>
      <c r="BB188" s="20"/>
      <c r="BC188" s="20"/>
      <c r="BD188" s="20"/>
      <c r="BE188" s="20"/>
      <c r="BF188" s="20"/>
      <c r="BG188" s="20"/>
      <c r="BH188" s="20"/>
      <c r="BI188" s="20"/>
      <c r="BJ188" s="5" t="e">
        <f t="shared" si="33"/>
        <v>#DIV/0!</v>
      </c>
      <c r="BK188" s="6"/>
    </row>
    <row r="189" spans="1:63">
      <c r="A189">
        <v>34</v>
      </c>
      <c r="B189" s="20">
        <v>-74.731285304364505</v>
      </c>
      <c r="C189" s="20" t="e">
        <f t="shared" si="41"/>
        <v>#DIV/0!</v>
      </c>
      <c r="D189" s="20" t="e">
        <f t="shared" si="41"/>
        <v>#DIV/0!</v>
      </c>
      <c r="E189" s="20" t="e">
        <f t="shared" si="41"/>
        <v>#DIV/0!</v>
      </c>
      <c r="F189" s="20" t="e">
        <f t="shared" si="41"/>
        <v>#DIV/0!</v>
      </c>
      <c r="G189" s="20" t="e">
        <f t="shared" si="41"/>
        <v>#DIV/0!</v>
      </c>
      <c r="H189" s="20" t="e">
        <f t="shared" si="42"/>
        <v>#DIV/0!</v>
      </c>
      <c r="I189" s="19" t="e">
        <f t="shared" si="43"/>
        <v>#DIV/0!</v>
      </c>
      <c r="J189" s="20" t="e">
        <f t="shared" si="44"/>
        <v>#DIV/0!</v>
      </c>
      <c r="K189" s="20" t="e">
        <f t="shared" si="45"/>
        <v>#DIV/0!</v>
      </c>
      <c r="L189" s="20" t="e">
        <f t="shared" si="46"/>
        <v>#DIV/0!</v>
      </c>
      <c r="M189" s="20" t="e">
        <f t="shared" si="47"/>
        <v>#DIV/0!</v>
      </c>
      <c r="N189" s="20" t="e">
        <f t="shared" si="38"/>
        <v>#DIV/0!</v>
      </c>
      <c r="O189" s="20" t="e">
        <f t="shared" si="38"/>
        <v>#DIV/0!</v>
      </c>
      <c r="P189" s="20" t="e">
        <f t="shared" si="38"/>
        <v>#DIV/0!</v>
      </c>
      <c r="Q189" s="20" t="e">
        <f t="shared" si="38"/>
        <v>#DIV/0!</v>
      </c>
      <c r="R189" s="20" t="e">
        <f t="shared" si="48"/>
        <v>#DIV/0!</v>
      </c>
      <c r="S189" s="20" t="e">
        <f t="shared" si="49"/>
        <v>#DIV/0!</v>
      </c>
      <c r="T189" s="20" t="e">
        <f t="shared" si="50"/>
        <v>#DIV/0!</v>
      </c>
      <c r="U189" s="20"/>
      <c r="V189" s="20"/>
      <c r="W189" s="20"/>
      <c r="X189" s="20"/>
      <c r="Y189" s="20"/>
      <c r="Z189" s="20"/>
      <c r="AA189" s="20"/>
      <c r="AB189" s="20"/>
      <c r="AC189" s="20"/>
      <c r="AD189" s="20"/>
      <c r="AE189" s="5" t="e">
        <f t="shared" si="51"/>
        <v>#DIV/0!</v>
      </c>
      <c r="AF189" s="6"/>
      <c r="AG189" s="20">
        <v>-70.816527663548499</v>
      </c>
      <c r="AH189" s="20" t="e">
        <f t="shared" si="39"/>
        <v>#DIV/0!</v>
      </c>
      <c r="AI189" s="20" t="e">
        <f t="shared" si="39"/>
        <v>#DIV/0!</v>
      </c>
      <c r="AJ189" s="20" t="e">
        <f t="shared" si="40"/>
        <v>#DIV/0!</v>
      </c>
      <c r="AK189" s="20" t="e">
        <f t="shared" si="40"/>
        <v>#DIV/0!</v>
      </c>
      <c r="AL189" s="20" t="e">
        <f t="shared" si="40"/>
        <v>#DIV/0!</v>
      </c>
      <c r="AM189" s="20" t="e">
        <f t="shared" si="25"/>
        <v>#DIV/0!</v>
      </c>
      <c r="AN189" s="20" t="e">
        <f t="shared" si="23"/>
        <v>#DIV/0!</v>
      </c>
      <c r="AO189" s="20" t="e">
        <f t="shared" si="26"/>
        <v>#DIV/0!</v>
      </c>
      <c r="AP189" s="20" t="e">
        <f t="shared" si="27"/>
        <v>#DIV/0!</v>
      </c>
      <c r="AQ189" s="20" t="e">
        <f t="shared" si="28"/>
        <v>#DIV/0!</v>
      </c>
      <c r="AR189" s="20" t="e">
        <f t="shared" si="29"/>
        <v>#DIV/0!</v>
      </c>
      <c r="AS189" s="20" t="e">
        <f t="shared" ref="AS189:AV204" si="52">AS62-$BJ62</f>
        <v>#DIV/0!</v>
      </c>
      <c r="AT189" s="20" t="e">
        <f t="shared" si="52"/>
        <v>#DIV/0!</v>
      </c>
      <c r="AU189" s="20" t="e">
        <f t="shared" si="52"/>
        <v>#DIV/0!</v>
      </c>
      <c r="AV189" s="20" t="e">
        <f t="shared" si="52"/>
        <v>#DIV/0!</v>
      </c>
      <c r="AW189" s="20" t="e">
        <f t="shared" si="34"/>
        <v>#DIV/0!</v>
      </c>
      <c r="AX189" s="20" t="e">
        <f t="shared" si="31"/>
        <v>#DIV/0!</v>
      </c>
      <c r="AY189" s="20" t="e">
        <f t="shared" si="32"/>
        <v>#DIV/0!</v>
      </c>
      <c r="AZ189" s="20"/>
      <c r="BA189" s="20"/>
      <c r="BB189" s="20"/>
      <c r="BC189" s="20"/>
      <c r="BD189" s="20"/>
      <c r="BE189" s="20"/>
      <c r="BF189" s="20"/>
      <c r="BG189" s="20"/>
      <c r="BH189" s="20"/>
      <c r="BI189" s="20"/>
      <c r="BJ189" s="5" t="e">
        <f t="shared" si="33"/>
        <v>#DIV/0!</v>
      </c>
      <c r="BK189" s="6"/>
    </row>
    <row r="190" spans="1:63">
      <c r="A190">
        <v>35</v>
      </c>
      <c r="B190" s="20">
        <v>-85.987648119605694</v>
      </c>
      <c r="C190" s="20" t="e">
        <f t="shared" si="41"/>
        <v>#DIV/0!</v>
      </c>
      <c r="D190" s="20" t="e">
        <f t="shared" si="41"/>
        <v>#DIV/0!</v>
      </c>
      <c r="E190" s="20" t="e">
        <f t="shared" si="41"/>
        <v>#DIV/0!</v>
      </c>
      <c r="F190" s="20" t="e">
        <f t="shared" si="41"/>
        <v>#DIV/0!</v>
      </c>
      <c r="G190" s="20" t="e">
        <f t="shared" si="41"/>
        <v>#DIV/0!</v>
      </c>
      <c r="H190" s="20" t="e">
        <f t="shared" si="42"/>
        <v>#DIV/0!</v>
      </c>
      <c r="I190" s="19" t="e">
        <f t="shared" si="43"/>
        <v>#DIV/0!</v>
      </c>
      <c r="J190" s="20" t="e">
        <f t="shared" si="44"/>
        <v>#DIV/0!</v>
      </c>
      <c r="K190" s="20" t="e">
        <f t="shared" si="45"/>
        <v>#DIV/0!</v>
      </c>
      <c r="L190" s="20" t="e">
        <f t="shared" si="46"/>
        <v>#DIV/0!</v>
      </c>
      <c r="M190" s="20" t="e">
        <f t="shared" si="47"/>
        <v>#DIV/0!</v>
      </c>
      <c r="N190" s="20" t="e">
        <f t="shared" si="38"/>
        <v>#DIV/0!</v>
      </c>
      <c r="O190" s="20" t="e">
        <f t="shared" si="38"/>
        <v>#DIV/0!</v>
      </c>
      <c r="P190" s="20" t="e">
        <f t="shared" si="38"/>
        <v>#DIV/0!</v>
      </c>
      <c r="Q190" s="20" t="e">
        <f t="shared" si="38"/>
        <v>#DIV/0!</v>
      </c>
      <c r="R190" s="20" t="e">
        <f t="shared" si="48"/>
        <v>#DIV/0!</v>
      </c>
      <c r="S190" s="20" t="e">
        <f t="shared" si="49"/>
        <v>#DIV/0!</v>
      </c>
      <c r="T190" s="20" t="e">
        <f t="shared" si="50"/>
        <v>#DIV/0!</v>
      </c>
      <c r="U190" s="20"/>
      <c r="V190" s="20"/>
      <c r="W190" s="20"/>
      <c r="X190" s="20"/>
      <c r="Y190" s="20"/>
      <c r="Z190" s="20"/>
      <c r="AA190" s="20"/>
      <c r="AB190" s="20"/>
      <c r="AC190" s="20"/>
      <c r="AD190" s="20"/>
      <c r="AE190" s="5" t="e">
        <f t="shared" si="51"/>
        <v>#DIV/0!</v>
      </c>
      <c r="AF190" s="6"/>
      <c r="AG190" s="20">
        <v>-72.856878490396397</v>
      </c>
      <c r="AH190" s="20" t="e">
        <f t="shared" si="39"/>
        <v>#DIV/0!</v>
      </c>
      <c r="AI190" s="20" t="e">
        <f t="shared" si="39"/>
        <v>#DIV/0!</v>
      </c>
      <c r="AJ190" s="20" t="e">
        <f t="shared" si="40"/>
        <v>#DIV/0!</v>
      </c>
      <c r="AK190" s="20" t="e">
        <f t="shared" si="40"/>
        <v>#DIV/0!</v>
      </c>
      <c r="AL190" s="20" t="e">
        <f t="shared" si="40"/>
        <v>#DIV/0!</v>
      </c>
      <c r="AM190" s="20" t="e">
        <f t="shared" si="25"/>
        <v>#DIV/0!</v>
      </c>
      <c r="AN190" s="20" t="e">
        <f t="shared" si="23"/>
        <v>#DIV/0!</v>
      </c>
      <c r="AO190" s="20" t="e">
        <f t="shared" si="26"/>
        <v>#DIV/0!</v>
      </c>
      <c r="AP190" s="20" t="e">
        <f t="shared" si="27"/>
        <v>#DIV/0!</v>
      </c>
      <c r="AQ190" s="20" t="e">
        <f t="shared" si="28"/>
        <v>#DIV/0!</v>
      </c>
      <c r="AR190" s="20" t="e">
        <f t="shared" si="29"/>
        <v>#DIV/0!</v>
      </c>
      <c r="AS190" s="20" t="e">
        <f t="shared" si="52"/>
        <v>#DIV/0!</v>
      </c>
      <c r="AT190" s="20" t="e">
        <f t="shared" si="52"/>
        <v>#DIV/0!</v>
      </c>
      <c r="AU190" s="20" t="e">
        <f t="shared" si="52"/>
        <v>#DIV/0!</v>
      </c>
      <c r="AV190" s="20" t="e">
        <f t="shared" si="52"/>
        <v>#DIV/0!</v>
      </c>
      <c r="AW190" s="20" t="e">
        <f t="shared" si="34"/>
        <v>#DIV/0!</v>
      </c>
      <c r="AX190" s="20" t="e">
        <f t="shared" si="31"/>
        <v>#DIV/0!</v>
      </c>
      <c r="AY190" s="20" t="e">
        <f t="shared" si="32"/>
        <v>#DIV/0!</v>
      </c>
      <c r="AZ190" s="20"/>
      <c r="BA190" s="20"/>
      <c r="BB190" s="20"/>
      <c r="BC190" s="20"/>
      <c r="BD190" s="20"/>
      <c r="BE190" s="20"/>
      <c r="BF190" s="20"/>
      <c r="BG190" s="20"/>
      <c r="BH190" s="20"/>
      <c r="BI190" s="20"/>
      <c r="BJ190" s="5" t="e">
        <f t="shared" si="33"/>
        <v>#DIV/0!</v>
      </c>
      <c r="BK190" s="6"/>
    </row>
    <row r="191" spans="1:63">
      <c r="A191">
        <v>36</v>
      </c>
      <c r="B191" s="20">
        <v>-75.535445210306705</v>
      </c>
      <c r="C191" s="20" t="e">
        <f t="shared" si="41"/>
        <v>#DIV/0!</v>
      </c>
      <c r="D191" s="20" t="e">
        <f t="shared" si="41"/>
        <v>#DIV/0!</v>
      </c>
      <c r="E191" s="20" t="e">
        <f t="shared" si="41"/>
        <v>#DIV/0!</v>
      </c>
      <c r="F191" s="20" t="e">
        <f t="shared" si="41"/>
        <v>#DIV/0!</v>
      </c>
      <c r="G191" s="20" t="e">
        <f t="shared" si="41"/>
        <v>#DIV/0!</v>
      </c>
      <c r="H191" s="20" t="e">
        <f t="shared" si="42"/>
        <v>#DIV/0!</v>
      </c>
      <c r="I191" s="19" t="e">
        <f t="shared" si="43"/>
        <v>#DIV/0!</v>
      </c>
      <c r="J191" s="20" t="e">
        <f t="shared" si="44"/>
        <v>#DIV/0!</v>
      </c>
      <c r="K191" s="20" t="e">
        <f t="shared" si="45"/>
        <v>#DIV/0!</v>
      </c>
      <c r="L191" s="20" t="e">
        <f t="shared" si="46"/>
        <v>#DIV/0!</v>
      </c>
      <c r="M191" s="20" t="e">
        <f t="shared" si="47"/>
        <v>#DIV/0!</v>
      </c>
      <c r="N191" s="20" t="e">
        <f t="shared" si="38"/>
        <v>#DIV/0!</v>
      </c>
      <c r="O191" s="20" t="e">
        <f t="shared" si="38"/>
        <v>#DIV/0!</v>
      </c>
      <c r="P191" s="20" t="e">
        <f t="shared" si="38"/>
        <v>#DIV/0!</v>
      </c>
      <c r="Q191" s="20" t="e">
        <f t="shared" si="38"/>
        <v>#DIV/0!</v>
      </c>
      <c r="R191" s="20" t="e">
        <f t="shared" si="48"/>
        <v>#DIV/0!</v>
      </c>
      <c r="S191" s="20" t="e">
        <f t="shared" si="49"/>
        <v>#DIV/0!</v>
      </c>
      <c r="T191" s="20" t="e">
        <f t="shared" si="50"/>
        <v>#DIV/0!</v>
      </c>
      <c r="U191" s="20"/>
      <c r="V191" s="20"/>
      <c r="W191" s="20"/>
      <c r="X191" s="20"/>
      <c r="Y191" s="20"/>
      <c r="Z191" s="20"/>
      <c r="AA191" s="20"/>
      <c r="AB191" s="20"/>
      <c r="AC191" s="20"/>
      <c r="AD191" s="20"/>
      <c r="AE191" s="5" t="e">
        <f t="shared" si="51"/>
        <v>#DIV/0!</v>
      </c>
      <c r="AF191" s="6"/>
      <c r="AG191" s="20">
        <v>-71.169727510164506</v>
      </c>
      <c r="AH191" s="20" t="e">
        <f t="shared" si="39"/>
        <v>#DIV/0!</v>
      </c>
      <c r="AI191" s="20" t="e">
        <f t="shared" si="39"/>
        <v>#DIV/0!</v>
      </c>
      <c r="AJ191" s="20" t="e">
        <f t="shared" si="40"/>
        <v>#DIV/0!</v>
      </c>
      <c r="AK191" s="20" t="e">
        <f t="shared" si="40"/>
        <v>#DIV/0!</v>
      </c>
      <c r="AL191" s="20" t="e">
        <f t="shared" si="40"/>
        <v>#DIV/0!</v>
      </c>
      <c r="AM191" s="20" t="e">
        <f t="shared" si="25"/>
        <v>#DIV/0!</v>
      </c>
      <c r="AN191" s="20" t="e">
        <f t="shared" si="23"/>
        <v>#DIV/0!</v>
      </c>
      <c r="AO191" s="20" t="e">
        <f t="shared" si="26"/>
        <v>#DIV/0!</v>
      </c>
      <c r="AP191" s="20" t="e">
        <f t="shared" si="27"/>
        <v>#DIV/0!</v>
      </c>
      <c r="AQ191" s="20" t="e">
        <f t="shared" si="28"/>
        <v>#DIV/0!</v>
      </c>
      <c r="AR191" s="20" t="e">
        <f t="shared" si="29"/>
        <v>#DIV/0!</v>
      </c>
      <c r="AS191" s="20" t="e">
        <f t="shared" si="52"/>
        <v>#DIV/0!</v>
      </c>
      <c r="AT191" s="20" t="e">
        <f t="shared" si="52"/>
        <v>#DIV/0!</v>
      </c>
      <c r="AU191" s="20" t="e">
        <f t="shared" si="52"/>
        <v>#DIV/0!</v>
      </c>
      <c r="AV191" s="20" t="e">
        <f t="shared" si="52"/>
        <v>#DIV/0!</v>
      </c>
      <c r="AW191" s="20" t="e">
        <f t="shared" si="34"/>
        <v>#DIV/0!</v>
      </c>
      <c r="AX191" s="20" t="e">
        <f t="shared" si="31"/>
        <v>#DIV/0!</v>
      </c>
      <c r="AY191" s="20" t="e">
        <f t="shared" si="32"/>
        <v>#DIV/0!</v>
      </c>
      <c r="AZ191" s="20"/>
      <c r="BA191" s="20"/>
      <c r="BB191" s="20"/>
      <c r="BC191" s="20"/>
      <c r="BD191" s="20"/>
      <c r="BE191" s="20"/>
      <c r="BF191" s="20"/>
      <c r="BG191" s="20"/>
      <c r="BH191" s="20"/>
      <c r="BI191" s="20"/>
      <c r="BJ191" s="5" t="e">
        <f t="shared" si="33"/>
        <v>#DIV/0!</v>
      </c>
      <c r="BK191" s="6"/>
    </row>
    <row r="192" spans="1:63">
      <c r="A192">
        <v>37</v>
      </c>
      <c r="B192" s="20">
        <v>-70.135120447457993</v>
      </c>
      <c r="C192" s="20" t="e">
        <f t="shared" si="41"/>
        <v>#DIV/0!</v>
      </c>
      <c r="D192" s="20" t="e">
        <f t="shared" si="41"/>
        <v>#DIV/0!</v>
      </c>
      <c r="E192" s="20" t="e">
        <f t="shared" si="41"/>
        <v>#DIV/0!</v>
      </c>
      <c r="F192" s="20" t="e">
        <f t="shared" si="41"/>
        <v>#DIV/0!</v>
      </c>
      <c r="G192" s="20" t="e">
        <f t="shared" si="41"/>
        <v>#DIV/0!</v>
      </c>
      <c r="H192" s="20" t="e">
        <f t="shared" si="42"/>
        <v>#DIV/0!</v>
      </c>
      <c r="I192" s="19" t="e">
        <f t="shared" si="43"/>
        <v>#DIV/0!</v>
      </c>
      <c r="J192" s="20" t="e">
        <f t="shared" si="44"/>
        <v>#DIV/0!</v>
      </c>
      <c r="K192" s="20" t="e">
        <f t="shared" si="45"/>
        <v>#DIV/0!</v>
      </c>
      <c r="L192" s="20" t="e">
        <f t="shared" si="46"/>
        <v>#DIV/0!</v>
      </c>
      <c r="M192" s="20" t="e">
        <f t="shared" si="47"/>
        <v>#DIV/0!</v>
      </c>
      <c r="N192" s="20" t="e">
        <f t="shared" si="38"/>
        <v>#DIV/0!</v>
      </c>
      <c r="O192" s="20" t="e">
        <f t="shared" si="38"/>
        <v>#DIV/0!</v>
      </c>
      <c r="P192" s="20" t="e">
        <f t="shared" si="38"/>
        <v>#DIV/0!</v>
      </c>
      <c r="Q192" s="20" t="e">
        <f t="shared" si="38"/>
        <v>#DIV/0!</v>
      </c>
      <c r="R192" s="20" t="e">
        <f t="shared" si="48"/>
        <v>#DIV/0!</v>
      </c>
      <c r="S192" s="20" t="e">
        <f t="shared" si="49"/>
        <v>#DIV/0!</v>
      </c>
      <c r="T192" s="20" t="e">
        <f t="shared" si="50"/>
        <v>#DIV/0!</v>
      </c>
      <c r="U192" s="20"/>
      <c r="V192" s="20"/>
      <c r="W192" s="20"/>
      <c r="X192" s="20"/>
      <c r="Y192" s="20"/>
      <c r="Z192" s="20"/>
      <c r="AA192" s="20"/>
      <c r="AB192" s="20"/>
      <c r="AC192" s="20"/>
      <c r="AD192" s="20"/>
      <c r="AE192" s="5" t="e">
        <f t="shared" si="51"/>
        <v>#DIV/0!</v>
      </c>
      <c r="AF192" s="6"/>
      <c r="AG192" s="20">
        <v>-68.410267618120699</v>
      </c>
      <c r="AH192" s="20" t="e">
        <f t="shared" si="39"/>
        <v>#DIV/0!</v>
      </c>
      <c r="AI192" s="20" t="e">
        <f t="shared" si="39"/>
        <v>#DIV/0!</v>
      </c>
      <c r="AJ192" s="20" t="e">
        <f t="shared" si="40"/>
        <v>#DIV/0!</v>
      </c>
      <c r="AK192" s="20" t="e">
        <f t="shared" si="40"/>
        <v>#DIV/0!</v>
      </c>
      <c r="AL192" s="20" t="e">
        <f t="shared" si="40"/>
        <v>#DIV/0!</v>
      </c>
      <c r="AM192" s="20" t="e">
        <f t="shared" si="25"/>
        <v>#DIV/0!</v>
      </c>
      <c r="AN192" s="20" t="e">
        <f t="shared" si="23"/>
        <v>#DIV/0!</v>
      </c>
      <c r="AO192" s="20" t="e">
        <f t="shared" si="26"/>
        <v>#DIV/0!</v>
      </c>
      <c r="AP192" s="20" t="e">
        <f t="shared" si="27"/>
        <v>#DIV/0!</v>
      </c>
      <c r="AQ192" s="20" t="e">
        <f t="shared" si="28"/>
        <v>#DIV/0!</v>
      </c>
      <c r="AR192" s="20" t="e">
        <f t="shared" si="29"/>
        <v>#DIV/0!</v>
      </c>
      <c r="AS192" s="20" t="e">
        <f t="shared" si="52"/>
        <v>#DIV/0!</v>
      </c>
      <c r="AT192" s="20" t="e">
        <f t="shared" si="52"/>
        <v>#DIV/0!</v>
      </c>
      <c r="AU192" s="20" t="e">
        <f t="shared" si="52"/>
        <v>#DIV/0!</v>
      </c>
      <c r="AV192" s="20" t="e">
        <f t="shared" si="52"/>
        <v>#DIV/0!</v>
      </c>
      <c r="AW192" s="20" t="e">
        <f t="shared" si="34"/>
        <v>#DIV/0!</v>
      </c>
      <c r="AX192" s="20" t="e">
        <f t="shared" si="31"/>
        <v>#DIV/0!</v>
      </c>
      <c r="AY192" s="20" t="e">
        <f t="shared" si="32"/>
        <v>#DIV/0!</v>
      </c>
      <c r="AZ192" s="20"/>
      <c r="BA192" s="20"/>
      <c r="BB192" s="20"/>
      <c r="BC192" s="20"/>
      <c r="BD192" s="20"/>
      <c r="BE192" s="20"/>
      <c r="BF192" s="20"/>
      <c r="BG192" s="20"/>
      <c r="BH192" s="20"/>
      <c r="BI192" s="20"/>
      <c r="BJ192" s="5" t="e">
        <f t="shared" si="33"/>
        <v>#DIV/0!</v>
      </c>
      <c r="BK192" s="6"/>
    </row>
    <row r="193" spans="1:63">
      <c r="A193">
        <v>38</v>
      </c>
      <c r="B193" s="20">
        <v>-67.6272914661388</v>
      </c>
      <c r="C193" s="20" t="e">
        <f t="shared" si="41"/>
        <v>#DIV/0!</v>
      </c>
      <c r="D193" s="20" t="e">
        <f t="shared" si="41"/>
        <v>#DIV/0!</v>
      </c>
      <c r="E193" s="20" t="e">
        <f t="shared" si="41"/>
        <v>#DIV/0!</v>
      </c>
      <c r="F193" s="20" t="e">
        <f t="shared" si="41"/>
        <v>#DIV/0!</v>
      </c>
      <c r="G193" s="20" t="e">
        <f t="shared" si="41"/>
        <v>#DIV/0!</v>
      </c>
      <c r="H193" s="20" t="e">
        <f t="shared" si="42"/>
        <v>#DIV/0!</v>
      </c>
      <c r="I193" s="19" t="e">
        <f t="shared" si="43"/>
        <v>#DIV/0!</v>
      </c>
      <c r="J193" s="20" t="e">
        <f t="shared" si="44"/>
        <v>#DIV/0!</v>
      </c>
      <c r="K193" s="20" t="e">
        <f t="shared" si="45"/>
        <v>#DIV/0!</v>
      </c>
      <c r="L193" s="20" t="e">
        <f t="shared" si="46"/>
        <v>#DIV/0!</v>
      </c>
      <c r="M193" s="20" t="e">
        <f t="shared" si="47"/>
        <v>#DIV/0!</v>
      </c>
      <c r="N193" s="20" t="e">
        <f t="shared" si="38"/>
        <v>#DIV/0!</v>
      </c>
      <c r="O193" s="20" t="e">
        <f t="shared" si="38"/>
        <v>#DIV/0!</v>
      </c>
      <c r="P193" s="20" t="e">
        <f t="shared" si="38"/>
        <v>#DIV/0!</v>
      </c>
      <c r="Q193" s="20" t="e">
        <f t="shared" si="38"/>
        <v>#DIV/0!</v>
      </c>
      <c r="R193" s="20" t="e">
        <f t="shared" si="48"/>
        <v>#DIV/0!</v>
      </c>
      <c r="S193" s="20" t="e">
        <f t="shared" si="49"/>
        <v>#DIV/0!</v>
      </c>
      <c r="T193" s="20" t="e">
        <f t="shared" si="50"/>
        <v>#DIV/0!</v>
      </c>
      <c r="U193" s="20"/>
      <c r="V193" s="20"/>
      <c r="W193" s="20"/>
      <c r="X193" s="20"/>
      <c r="Y193" s="20"/>
      <c r="Z193" s="20"/>
      <c r="AA193" s="20"/>
      <c r="AB193" s="20"/>
      <c r="AC193" s="20"/>
      <c r="AD193" s="20"/>
      <c r="AE193" s="5" t="e">
        <f t="shared" si="51"/>
        <v>#DIV/0!</v>
      </c>
      <c r="AF193" s="6"/>
      <c r="AG193" s="20">
        <v>-66.593537720616794</v>
      </c>
      <c r="AH193" s="20" t="e">
        <f t="shared" si="39"/>
        <v>#DIV/0!</v>
      </c>
      <c r="AI193" s="20" t="e">
        <f t="shared" si="39"/>
        <v>#DIV/0!</v>
      </c>
      <c r="AJ193" s="20" t="e">
        <f t="shared" si="40"/>
        <v>#DIV/0!</v>
      </c>
      <c r="AK193" s="20" t="e">
        <f t="shared" si="40"/>
        <v>#DIV/0!</v>
      </c>
      <c r="AL193" s="20" t="e">
        <f t="shared" si="40"/>
        <v>#DIV/0!</v>
      </c>
      <c r="AM193" s="20" t="e">
        <f t="shared" si="25"/>
        <v>#DIV/0!</v>
      </c>
      <c r="AN193" s="20" t="e">
        <f t="shared" si="23"/>
        <v>#DIV/0!</v>
      </c>
      <c r="AO193" s="20" t="e">
        <f t="shared" si="26"/>
        <v>#DIV/0!</v>
      </c>
      <c r="AP193" s="20" t="e">
        <f t="shared" si="27"/>
        <v>#DIV/0!</v>
      </c>
      <c r="AQ193" s="20" t="e">
        <f t="shared" si="28"/>
        <v>#DIV/0!</v>
      </c>
      <c r="AR193" s="20" t="e">
        <f t="shared" si="29"/>
        <v>#DIV/0!</v>
      </c>
      <c r="AS193" s="20" t="e">
        <f t="shared" si="52"/>
        <v>#DIV/0!</v>
      </c>
      <c r="AT193" s="20" t="e">
        <f t="shared" si="52"/>
        <v>#DIV/0!</v>
      </c>
      <c r="AU193" s="20" t="e">
        <f t="shared" si="52"/>
        <v>#DIV/0!</v>
      </c>
      <c r="AV193" s="20" t="e">
        <f t="shared" si="52"/>
        <v>#DIV/0!</v>
      </c>
      <c r="AW193" s="20" t="e">
        <f t="shared" si="34"/>
        <v>#DIV/0!</v>
      </c>
      <c r="AX193" s="20" t="e">
        <f t="shared" si="31"/>
        <v>#DIV/0!</v>
      </c>
      <c r="AY193" s="20" t="e">
        <f t="shared" si="32"/>
        <v>#DIV/0!</v>
      </c>
      <c r="AZ193" s="20"/>
      <c r="BA193" s="20"/>
      <c r="BB193" s="20"/>
      <c r="BC193" s="20"/>
      <c r="BD193" s="20"/>
      <c r="BE193" s="20"/>
      <c r="BF193" s="20"/>
      <c r="BG193" s="20"/>
      <c r="BH193" s="20"/>
      <c r="BI193" s="20"/>
      <c r="BJ193" s="5" t="e">
        <f t="shared" si="33"/>
        <v>#DIV/0!</v>
      </c>
      <c r="BK193" s="6"/>
    </row>
    <row r="194" spans="1:63">
      <c r="A194">
        <v>39</v>
      </c>
      <c r="B194" s="20">
        <v>-66.674366789269698</v>
      </c>
      <c r="C194" s="20" t="e">
        <f t="shared" si="41"/>
        <v>#DIV/0!</v>
      </c>
      <c r="D194" s="20" t="e">
        <f t="shared" si="41"/>
        <v>#DIV/0!</v>
      </c>
      <c r="E194" s="20" t="e">
        <f t="shared" si="41"/>
        <v>#DIV/0!</v>
      </c>
      <c r="F194" s="20" t="e">
        <f t="shared" si="41"/>
        <v>#DIV/0!</v>
      </c>
      <c r="G194" s="20" t="e">
        <f t="shared" si="41"/>
        <v>#DIV/0!</v>
      </c>
      <c r="H194" s="20" t="e">
        <f t="shared" si="42"/>
        <v>#DIV/0!</v>
      </c>
      <c r="I194" s="19" t="e">
        <f t="shared" si="43"/>
        <v>#DIV/0!</v>
      </c>
      <c r="J194" s="20" t="e">
        <f t="shared" si="44"/>
        <v>#DIV/0!</v>
      </c>
      <c r="K194" s="20" t="e">
        <f t="shared" si="45"/>
        <v>#DIV/0!</v>
      </c>
      <c r="L194" s="20" t="e">
        <f t="shared" si="46"/>
        <v>#DIV/0!</v>
      </c>
      <c r="M194" s="20" t="e">
        <f t="shared" si="47"/>
        <v>#DIV/0!</v>
      </c>
      <c r="N194" s="20" t="e">
        <f t="shared" si="38"/>
        <v>#DIV/0!</v>
      </c>
      <c r="O194" s="20" t="e">
        <f t="shared" si="38"/>
        <v>#DIV/0!</v>
      </c>
      <c r="P194" s="20" t="e">
        <f t="shared" si="38"/>
        <v>#DIV/0!</v>
      </c>
      <c r="Q194" s="20" t="e">
        <f t="shared" si="38"/>
        <v>#DIV/0!</v>
      </c>
      <c r="R194" s="20" t="e">
        <f t="shared" si="48"/>
        <v>#DIV/0!</v>
      </c>
      <c r="S194" s="20" t="e">
        <f t="shared" si="49"/>
        <v>#DIV/0!</v>
      </c>
      <c r="T194" s="20" t="e">
        <f t="shared" si="50"/>
        <v>#DIV/0!</v>
      </c>
      <c r="U194" s="20"/>
      <c r="V194" s="20"/>
      <c r="W194" s="20"/>
      <c r="X194" s="20"/>
      <c r="Y194" s="20"/>
      <c r="Z194" s="20"/>
      <c r="AA194" s="20"/>
      <c r="AB194" s="20"/>
      <c r="AC194" s="20"/>
      <c r="AD194" s="20"/>
      <c r="AE194" s="5" t="e">
        <f t="shared" si="51"/>
        <v>#DIV/0!</v>
      </c>
      <c r="AF194" s="6"/>
      <c r="AG194" s="20">
        <v>-65.828677887981598</v>
      </c>
      <c r="AH194" s="20" t="e">
        <f t="shared" si="39"/>
        <v>#DIV/0!</v>
      </c>
      <c r="AI194" s="20" t="e">
        <f t="shared" si="39"/>
        <v>#DIV/0!</v>
      </c>
      <c r="AJ194" s="20" t="e">
        <f t="shared" si="40"/>
        <v>#DIV/0!</v>
      </c>
      <c r="AK194" s="20" t="e">
        <f t="shared" si="40"/>
        <v>#DIV/0!</v>
      </c>
      <c r="AL194" s="20" t="e">
        <f t="shared" si="40"/>
        <v>#DIV/0!</v>
      </c>
      <c r="AM194" s="20" t="e">
        <f t="shared" si="25"/>
        <v>#DIV/0!</v>
      </c>
      <c r="AN194" s="20" t="e">
        <f t="shared" si="23"/>
        <v>#DIV/0!</v>
      </c>
      <c r="AO194" s="20" t="e">
        <f t="shared" si="26"/>
        <v>#DIV/0!</v>
      </c>
      <c r="AP194" s="20" t="e">
        <f t="shared" si="27"/>
        <v>#DIV/0!</v>
      </c>
      <c r="AQ194" s="20" t="e">
        <f t="shared" si="28"/>
        <v>#DIV/0!</v>
      </c>
      <c r="AR194" s="20" t="e">
        <f t="shared" si="29"/>
        <v>#DIV/0!</v>
      </c>
      <c r="AS194" s="20" t="e">
        <f t="shared" si="52"/>
        <v>#DIV/0!</v>
      </c>
      <c r="AT194" s="20" t="e">
        <f t="shared" si="52"/>
        <v>#DIV/0!</v>
      </c>
      <c r="AU194" s="20" t="e">
        <f t="shared" si="52"/>
        <v>#DIV/0!</v>
      </c>
      <c r="AV194" s="20" t="e">
        <f t="shared" si="52"/>
        <v>#DIV/0!</v>
      </c>
      <c r="AW194" s="20" t="e">
        <f t="shared" si="34"/>
        <v>#DIV/0!</v>
      </c>
      <c r="AX194" s="20" t="e">
        <f t="shared" si="31"/>
        <v>#DIV/0!</v>
      </c>
      <c r="AY194" s="20" t="e">
        <f t="shared" si="32"/>
        <v>#DIV/0!</v>
      </c>
      <c r="AZ194" s="20"/>
      <c r="BA194" s="20"/>
      <c r="BB194" s="20"/>
      <c r="BC194" s="20"/>
      <c r="BD194" s="20"/>
      <c r="BE194" s="20"/>
      <c r="BF194" s="20"/>
      <c r="BG194" s="20"/>
      <c r="BH194" s="20"/>
      <c r="BI194" s="20"/>
      <c r="BJ194" s="5" t="e">
        <f t="shared" si="33"/>
        <v>#DIV/0!</v>
      </c>
      <c r="BK194" s="6"/>
    </row>
    <row r="195" spans="1:63">
      <c r="A195">
        <v>40</v>
      </c>
      <c r="B195" s="20">
        <v>-66.985857076640997</v>
      </c>
      <c r="C195" s="20" t="e">
        <f t="shared" si="41"/>
        <v>#DIV/0!</v>
      </c>
      <c r="D195" s="20" t="e">
        <f t="shared" si="41"/>
        <v>#DIV/0!</v>
      </c>
      <c r="E195" s="20" t="e">
        <f t="shared" si="41"/>
        <v>#DIV/0!</v>
      </c>
      <c r="F195" s="20" t="e">
        <f t="shared" si="41"/>
        <v>#DIV/0!</v>
      </c>
      <c r="G195" s="20" t="e">
        <f t="shared" si="41"/>
        <v>#DIV/0!</v>
      </c>
      <c r="H195" s="20" t="e">
        <f t="shared" si="42"/>
        <v>#DIV/0!</v>
      </c>
      <c r="I195" s="19" t="e">
        <f t="shared" si="43"/>
        <v>#DIV/0!</v>
      </c>
      <c r="J195" s="20" t="e">
        <f t="shared" si="44"/>
        <v>#DIV/0!</v>
      </c>
      <c r="K195" s="20" t="e">
        <f t="shared" si="45"/>
        <v>#DIV/0!</v>
      </c>
      <c r="L195" s="20" t="e">
        <f t="shared" si="46"/>
        <v>#DIV/0!</v>
      </c>
      <c r="M195" s="20" t="e">
        <f t="shared" si="47"/>
        <v>#DIV/0!</v>
      </c>
      <c r="N195" s="20" t="e">
        <f t="shared" si="38"/>
        <v>#DIV/0!</v>
      </c>
      <c r="O195" s="20" t="e">
        <f t="shared" si="38"/>
        <v>#DIV/0!</v>
      </c>
      <c r="P195" s="20" t="e">
        <f t="shared" si="38"/>
        <v>#DIV/0!</v>
      </c>
      <c r="Q195" s="20" t="e">
        <f t="shared" si="38"/>
        <v>#DIV/0!</v>
      </c>
      <c r="R195" s="20" t="e">
        <f t="shared" si="48"/>
        <v>#DIV/0!</v>
      </c>
      <c r="S195" s="20" t="e">
        <f t="shared" si="49"/>
        <v>#DIV/0!</v>
      </c>
      <c r="T195" s="20" t="e">
        <f t="shared" si="50"/>
        <v>#DIV/0!</v>
      </c>
      <c r="U195" s="20"/>
      <c r="V195" s="20"/>
      <c r="W195" s="20"/>
      <c r="X195" s="20"/>
      <c r="Y195" s="20"/>
      <c r="Z195" s="20"/>
      <c r="AA195" s="20"/>
      <c r="AB195" s="20"/>
      <c r="AC195" s="20"/>
      <c r="AD195" s="20"/>
      <c r="AE195" s="5" t="e">
        <f t="shared" si="51"/>
        <v>#DIV/0!</v>
      </c>
      <c r="AF195" s="6"/>
      <c r="AG195" s="20">
        <v>-66.077820315360398</v>
      </c>
      <c r="AH195" s="20" t="e">
        <f t="shared" si="39"/>
        <v>#DIV/0!</v>
      </c>
      <c r="AI195" s="20" t="e">
        <f t="shared" si="39"/>
        <v>#DIV/0!</v>
      </c>
      <c r="AJ195" s="20" t="e">
        <f t="shared" si="40"/>
        <v>#DIV/0!</v>
      </c>
      <c r="AK195" s="20" t="e">
        <f t="shared" si="40"/>
        <v>#DIV/0!</v>
      </c>
      <c r="AL195" s="20" t="e">
        <f t="shared" si="40"/>
        <v>#DIV/0!</v>
      </c>
      <c r="AM195" s="20" t="e">
        <f t="shared" si="25"/>
        <v>#DIV/0!</v>
      </c>
      <c r="AN195" s="20" t="e">
        <f t="shared" si="23"/>
        <v>#DIV/0!</v>
      </c>
      <c r="AO195" s="20" t="e">
        <f t="shared" si="26"/>
        <v>#DIV/0!</v>
      </c>
      <c r="AP195" s="20" t="e">
        <f t="shared" si="27"/>
        <v>#DIV/0!</v>
      </c>
      <c r="AQ195" s="20" t="e">
        <f t="shared" si="28"/>
        <v>#DIV/0!</v>
      </c>
      <c r="AR195" s="20" t="e">
        <f t="shared" si="29"/>
        <v>#DIV/0!</v>
      </c>
      <c r="AS195" s="20" t="e">
        <f t="shared" si="52"/>
        <v>#DIV/0!</v>
      </c>
      <c r="AT195" s="20" t="e">
        <f t="shared" si="52"/>
        <v>#DIV/0!</v>
      </c>
      <c r="AU195" s="20" t="e">
        <f t="shared" si="52"/>
        <v>#DIV/0!</v>
      </c>
      <c r="AV195" s="20" t="e">
        <f t="shared" si="52"/>
        <v>#DIV/0!</v>
      </c>
      <c r="AW195" s="20" t="e">
        <f t="shared" si="34"/>
        <v>#DIV/0!</v>
      </c>
      <c r="AX195" s="20" t="e">
        <f t="shared" si="31"/>
        <v>#DIV/0!</v>
      </c>
      <c r="AY195" s="20" t="e">
        <f t="shared" si="32"/>
        <v>#DIV/0!</v>
      </c>
      <c r="AZ195" s="20"/>
      <c r="BA195" s="20"/>
      <c r="BB195" s="20"/>
      <c r="BC195" s="20"/>
      <c r="BD195" s="20"/>
      <c r="BE195" s="20"/>
      <c r="BF195" s="20"/>
      <c r="BG195" s="20"/>
      <c r="BH195" s="20"/>
      <c r="BI195" s="20"/>
      <c r="BJ195" s="5" t="e">
        <f t="shared" si="33"/>
        <v>#DIV/0!</v>
      </c>
      <c r="BK195" s="6"/>
    </row>
    <row r="196" spans="1:63">
      <c r="A196">
        <v>41</v>
      </c>
      <c r="B196" s="20">
        <v>-68.595751590260903</v>
      </c>
      <c r="C196" s="20" t="e">
        <f t="shared" ref="C196:G205" si="53">C69-$AE69</f>
        <v>#DIV/0!</v>
      </c>
      <c r="D196" s="20" t="e">
        <f t="shared" si="53"/>
        <v>#DIV/0!</v>
      </c>
      <c r="E196" s="20" t="e">
        <f t="shared" si="53"/>
        <v>#DIV/0!</v>
      </c>
      <c r="F196" s="20" t="e">
        <f t="shared" si="53"/>
        <v>#DIV/0!</v>
      </c>
      <c r="G196" s="20" t="e">
        <f t="shared" si="53"/>
        <v>#DIV/0!</v>
      </c>
      <c r="H196" s="20" t="e">
        <f t="shared" si="42"/>
        <v>#DIV/0!</v>
      </c>
      <c r="I196" s="19" t="e">
        <f t="shared" si="43"/>
        <v>#DIV/0!</v>
      </c>
      <c r="J196" s="20" t="e">
        <f t="shared" si="44"/>
        <v>#DIV/0!</v>
      </c>
      <c r="K196" s="20" t="e">
        <f t="shared" si="45"/>
        <v>#DIV/0!</v>
      </c>
      <c r="L196" s="20" t="e">
        <f t="shared" si="46"/>
        <v>#DIV/0!</v>
      </c>
      <c r="M196" s="20" t="e">
        <f t="shared" si="47"/>
        <v>#DIV/0!</v>
      </c>
      <c r="N196" s="20" t="e">
        <f t="shared" ref="N196:Q215" si="54">N69-$AE69</f>
        <v>#DIV/0!</v>
      </c>
      <c r="O196" s="20" t="e">
        <f t="shared" si="54"/>
        <v>#DIV/0!</v>
      </c>
      <c r="P196" s="20" t="e">
        <f t="shared" si="54"/>
        <v>#DIV/0!</v>
      </c>
      <c r="Q196" s="20" t="e">
        <f t="shared" si="54"/>
        <v>#DIV/0!</v>
      </c>
      <c r="R196" s="20" t="e">
        <f t="shared" si="48"/>
        <v>#DIV/0!</v>
      </c>
      <c r="S196" s="20" t="e">
        <f t="shared" si="49"/>
        <v>#DIV/0!</v>
      </c>
      <c r="T196" s="20" t="e">
        <f t="shared" si="50"/>
        <v>#DIV/0!</v>
      </c>
      <c r="U196" s="20"/>
      <c r="V196" s="20"/>
      <c r="W196" s="20"/>
      <c r="X196" s="20"/>
      <c r="Y196" s="20"/>
      <c r="Z196" s="20"/>
      <c r="AA196" s="20"/>
      <c r="AB196" s="20"/>
      <c r="AC196" s="20"/>
      <c r="AD196" s="20"/>
      <c r="AE196" s="5" t="e">
        <f t="shared" si="51"/>
        <v>#DIV/0!</v>
      </c>
      <c r="AF196" s="6"/>
      <c r="AG196" s="20">
        <v>-67.341208776044297</v>
      </c>
      <c r="AH196" s="20" t="e">
        <f t="shared" ref="AH196:AI215" si="55">AH69-$BJ69</f>
        <v>#DIV/0!</v>
      </c>
      <c r="AI196" s="20" t="e">
        <f t="shared" si="55"/>
        <v>#DIV/0!</v>
      </c>
      <c r="AJ196" s="20" t="e">
        <f t="shared" si="40"/>
        <v>#DIV/0!</v>
      </c>
      <c r="AK196" s="20" t="e">
        <f t="shared" si="40"/>
        <v>#DIV/0!</v>
      </c>
      <c r="AL196" s="20" t="e">
        <f t="shared" si="40"/>
        <v>#DIV/0!</v>
      </c>
      <c r="AM196" s="20" t="e">
        <f t="shared" si="25"/>
        <v>#DIV/0!</v>
      </c>
      <c r="AN196" s="20" t="e">
        <f t="shared" si="23"/>
        <v>#DIV/0!</v>
      </c>
      <c r="AO196" s="20" t="e">
        <f t="shared" si="26"/>
        <v>#DIV/0!</v>
      </c>
      <c r="AP196" s="20" t="e">
        <f t="shared" si="27"/>
        <v>#DIV/0!</v>
      </c>
      <c r="AQ196" s="20" t="e">
        <f t="shared" si="28"/>
        <v>#DIV/0!</v>
      </c>
      <c r="AR196" s="20" t="e">
        <f t="shared" si="29"/>
        <v>#DIV/0!</v>
      </c>
      <c r="AS196" s="20" t="e">
        <f t="shared" si="52"/>
        <v>#DIV/0!</v>
      </c>
      <c r="AT196" s="20" t="e">
        <f t="shared" si="52"/>
        <v>#DIV/0!</v>
      </c>
      <c r="AU196" s="20" t="e">
        <f t="shared" si="52"/>
        <v>#DIV/0!</v>
      </c>
      <c r="AV196" s="20" t="e">
        <f t="shared" si="52"/>
        <v>#DIV/0!</v>
      </c>
      <c r="AW196" s="20" t="e">
        <f t="shared" si="34"/>
        <v>#DIV/0!</v>
      </c>
      <c r="AX196" s="20" t="e">
        <f t="shared" si="31"/>
        <v>#DIV/0!</v>
      </c>
      <c r="AY196" s="20" t="e">
        <f t="shared" si="32"/>
        <v>#DIV/0!</v>
      </c>
      <c r="AZ196" s="20"/>
      <c r="BA196" s="20"/>
      <c r="BB196" s="20"/>
      <c r="BC196" s="20"/>
      <c r="BD196" s="20"/>
      <c r="BE196" s="20"/>
      <c r="BF196" s="20"/>
      <c r="BG196" s="20"/>
      <c r="BH196" s="20"/>
      <c r="BI196" s="20"/>
      <c r="BJ196" s="5" t="e">
        <f t="shared" si="33"/>
        <v>#DIV/0!</v>
      </c>
      <c r="BK196" s="6"/>
    </row>
    <row r="197" spans="1:63">
      <c r="A197">
        <v>42</v>
      </c>
      <c r="B197" s="20">
        <v>-72.087665661466801</v>
      </c>
      <c r="C197" s="20" t="e">
        <f t="shared" si="53"/>
        <v>#DIV/0!</v>
      </c>
      <c r="D197" s="20" t="e">
        <f t="shared" si="53"/>
        <v>#DIV/0!</v>
      </c>
      <c r="E197" s="20" t="e">
        <f t="shared" si="53"/>
        <v>#DIV/0!</v>
      </c>
      <c r="F197" s="20" t="e">
        <f t="shared" si="53"/>
        <v>#DIV/0!</v>
      </c>
      <c r="G197" s="20" t="e">
        <f t="shared" si="53"/>
        <v>#DIV/0!</v>
      </c>
      <c r="H197" s="20" t="e">
        <f t="shared" si="42"/>
        <v>#DIV/0!</v>
      </c>
      <c r="I197" s="19" t="e">
        <f t="shared" si="43"/>
        <v>#DIV/0!</v>
      </c>
      <c r="J197" s="20" t="e">
        <f t="shared" si="44"/>
        <v>#DIV/0!</v>
      </c>
      <c r="K197" s="20" t="e">
        <f t="shared" si="45"/>
        <v>#DIV/0!</v>
      </c>
      <c r="L197" s="20" t="e">
        <f t="shared" si="46"/>
        <v>#DIV/0!</v>
      </c>
      <c r="M197" s="20" t="e">
        <f t="shared" si="47"/>
        <v>#DIV/0!</v>
      </c>
      <c r="N197" s="20" t="e">
        <f t="shared" si="54"/>
        <v>#DIV/0!</v>
      </c>
      <c r="O197" s="20" t="e">
        <f t="shared" si="54"/>
        <v>#DIV/0!</v>
      </c>
      <c r="P197" s="20" t="e">
        <f t="shared" si="54"/>
        <v>#DIV/0!</v>
      </c>
      <c r="Q197" s="20" t="e">
        <f t="shared" si="54"/>
        <v>#DIV/0!</v>
      </c>
      <c r="R197" s="20" t="e">
        <f t="shared" si="48"/>
        <v>#DIV/0!</v>
      </c>
      <c r="S197" s="20" t="e">
        <f t="shared" si="49"/>
        <v>#DIV/0!</v>
      </c>
      <c r="T197" s="20" t="e">
        <f t="shared" si="50"/>
        <v>#DIV/0!</v>
      </c>
      <c r="U197" s="20"/>
      <c r="V197" s="20"/>
      <c r="W197" s="20"/>
      <c r="X197" s="20"/>
      <c r="Y197" s="20"/>
      <c r="Z197" s="20"/>
      <c r="AA197" s="20"/>
      <c r="AB197" s="20"/>
      <c r="AC197" s="20"/>
      <c r="AD197" s="20"/>
      <c r="AE197" s="5" t="e">
        <f t="shared" si="51"/>
        <v>#DIV/0!</v>
      </c>
      <c r="AF197" s="6"/>
      <c r="AG197" s="20">
        <v>-69.638286991223495</v>
      </c>
      <c r="AH197" s="20" t="e">
        <f t="shared" si="55"/>
        <v>#DIV/0!</v>
      </c>
      <c r="AI197" s="20" t="e">
        <f t="shared" si="55"/>
        <v>#DIV/0!</v>
      </c>
      <c r="AJ197" s="20" t="e">
        <f t="shared" ref="AJ197:AL216" si="56">AJ70-$BJ70</f>
        <v>#DIV/0!</v>
      </c>
      <c r="AK197" s="20" t="e">
        <f t="shared" si="56"/>
        <v>#DIV/0!</v>
      </c>
      <c r="AL197" s="20" t="e">
        <f t="shared" si="56"/>
        <v>#DIV/0!</v>
      </c>
      <c r="AM197" s="20" t="e">
        <f t="shared" si="25"/>
        <v>#DIV/0!</v>
      </c>
      <c r="AN197" s="20" t="e">
        <f t="shared" si="23"/>
        <v>#DIV/0!</v>
      </c>
      <c r="AO197" s="20" t="e">
        <f t="shared" si="26"/>
        <v>#DIV/0!</v>
      </c>
      <c r="AP197" s="20" t="e">
        <f t="shared" si="27"/>
        <v>#DIV/0!</v>
      </c>
      <c r="AQ197" s="20" t="e">
        <f t="shared" si="28"/>
        <v>#DIV/0!</v>
      </c>
      <c r="AR197" s="20" t="e">
        <f t="shared" si="29"/>
        <v>#DIV/0!</v>
      </c>
      <c r="AS197" s="20" t="e">
        <f t="shared" si="52"/>
        <v>#DIV/0!</v>
      </c>
      <c r="AT197" s="20" t="e">
        <f t="shared" si="52"/>
        <v>#DIV/0!</v>
      </c>
      <c r="AU197" s="20" t="e">
        <f t="shared" si="52"/>
        <v>#DIV/0!</v>
      </c>
      <c r="AV197" s="20" t="e">
        <f t="shared" si="52"/>
        <v>#DIV/0!</v>
      </c>
      <c r="AW197" s="20" t="e">
        <f t="shared" si="34"/>
        <v>#DIV/0!</v>
      </c>
      <c r="AX197" s="20" t="e">
        <f t="shared" si="31"/>
        <v>#DIV/0!</v>
      </c>
      <c r="AY197" s="20" t="e">
        <f t="shared" si="32"/>
        <v>#DIV/0!</v>
      </c>
      <c r="AZ197" s="20"/>
      <c r="BA197" s="20"/>
      <c r="BB197" s="20"/>
      <c r="BC197" s="20"/>
      <c r="BD197" s="20"/>
      <c r="BE197" s="20"/>
      <c r="BF197" s="20"/>
      <c r="BG197" s="20"/>
      <c r="BH197" s="20"/>
      <c r="BI197" s="20"/>
      <c r="BJ197" s="5" t="e">
        <f t="shared" si="33"/>
        <v>#DIV/0!</v>
      </c>
      <c r="BK197" s="6"/>
    </row>
    <row r="198" spans="1:63">
      <c r="A198">
        <v>43</v>
      </c>
      <c r="B198" s="20">
        <v>-79.8914043975184</v>
      </c>
      <c r="C198" s="20" t="e">
        <f t="shared" si="53"/>
        <v>#DIV/0!</v>
      </c>
      <c r="D198" s="20" t="e">
        <f t="shared" si="53"/>
        <v>#DIV/0!</v>
      </c>
      <c r="E198" s="20" t="e">
        <f t="shared" si="53"/>
        <v>#DIV/0!</v>
      </c>
      <c r="F198" s="20" t="e">
        <f t="shared" si="53"/>
        <v>#DIV/0!</v>
      </c>
      <c r="G198" s="20" t="e">
        <f t="shared" si="53"/>
        <v>#DIV/0!</v>
      </c>
      <c r="H198" s="20" t="e">
        <f t="shared" si="42"/>
        <v>#DIV/0!</v>
      </c>
      <c r="I198" s="19" t="e">
        <f t="shared" si="43"/>
        <v>#DIV/0!</v>
      </c>
      <c r="J198" s="20" t="e">
        <f t="shared" si="44"/>
        <v>#DIV/0!</v>
      </c>
      <c r="K198" s="20" t="e">
        <f t="shared" si="45"/>
        <v>#DIV/0!</v>
      </c>
      <c r="L198" s="20" t="e">
        <f t="shared" si="46"/>
        <v>#DIV/0!</v>
      </c>
      <c r="M198" s="20" t="e">
        <f t="shared" si="47"/>
        <v>#DIV/0!</v>
      </c>
      <c r="N198" s="20" t="e">
        <f t="shared" si="54"/>
        <v>#DIV/0!</v>
      </c>
      <c r="O198" s="20" t="e">
        <f t="shared" si="54"/>
        <v>#DIV/0!</v>
      </c>
      <c r="P198" s="20" t="e">
        <f t="shared" si="54"/>
        <v>#DIV/0!</v>
      </c>
      <c r="Q198" s="20" t="e">
        <f t="shared" si="54"/>
        <v>#DIV/0!</v>
      </c>
      <c r="R198" s="20" t="e">
        <f t="shared" si="48"/>
        <v>#DIV/0!</v>
      </c>
      <c r="S198" s="20" t="e">
        <f t="shared" si="49"/>
        <v>#DIV/0!</v>
      </c>
      <c r="T198" s="20" t="e">
        <f t="shared" si="50"/>
        <v>#DIV/0!</v>
      </c>
      <c r="U198" s="20"/>
      <c r="V198" s="20"/>
      <c r="W198" s="20"/>
      <c r="X198" s="20"/>
      <c r="Y198" s="20"/>
      <c r="Z198" s="20"/>
      <c r="AA198" s="20"/>
      <c r="AB198" s="20"/>
      <c r="AC198" s="20"/>
      <c r="AD198" s="20"/>
      <c r="AE198" s="5" t="e">
        <f t="shared" si="51"/>
        <v>#DIV/0!</v>
      </c>
      <c r="AF198" s="6"/>
      <c r="AG198" s="20">
        <v>-72.392544348483099</v>
      </c>
      <c r="AH198" s="20" t="e">
        <f t="shared" si="55"/>
        <v>#DIV/0!</v>
      </c>
      <c r="AI198" s="20" t="e">
        <f t="shared" si="55"/>
        <v>#DIV/0!</v>
      </c>
      <c r="AJ198" s="20" t="e">
        <f t="shared" si="56"/>
        <v>#DIV/0!</v>
      </c>
      <c r="AK198" s="20" t="e">
        <f t="shared" si="56"/>
        <v>#DIV/0!</v>
      </c>
      <c r="AL198" s="20" t="e">
        <f t="shared" si="56"/>
        <v>#DIV/0!</v>
      </c>
      <c r="AM198" s="20" t="e">
        <f t="shared" si="25"/>
        <v>#DIV/0!</v>
      </c>
      <c r="AN198" s="20" t="e">
        <f t="shared" si="23"/>
        <v>#DIV/0!</v>
      </c>
      <c r="AO198" s="20" t="e">
        <f t="shared" si="26"/>
        <v>#DIV/0!</v>
      </c>
      <c r="AP198" s="20" t="e">
        <f t="shared" si="27"/>
        <v>#DIV/0!</v>
      </c>
      <c r="AQ198" s="20" t="e">
        <f t="shared" si="28"/>
        <v>#DIV/0!</v>
      </c>
      <c r="AR198" s="20" t="e">
        <f t="shared" si="29"/>
        <v>#DIV/0!</v>
      </c>
      <c r="AS198" s="20" t="e">
        <f t="shared" si="52"/>
        <v>#DIV/0!</v>
      </c>
      <c r="AT198" s="20" t="e">
        <f t="shared" si="52"/>
        <v>#DIV/0!</v>
      </c>
      <c r="AU198" s="20" t="e">
        <f t="shared" si="52"/>
        <v>#DIV/0!</v>
      </c>
      <c r="AV198" s="20" t="e">
        <f t="shared" si="52"/>
        <v>#DIV/0!</v>
      </c>
      <c r="AW198" s="20" t="e">
        <f t="shared" si="34"/>
        <v>#DIV/0!</v>
      </c>
      <c r="AX198" s="20" t="e">
        <f t="shared" si="31"/>
        <v>#DIV/0!</v>
      </c>
      <c r="AY198" s="20" t="e">
        <f t="shared" si="32"/>
        <v>#DIV/0!</v>
      </c>
      <c r="AZ198" s="20"/>
      <c r="BA198" s="20"/>
      <c r="BB198" s="20"/>
      <c r="BC198" s="20"/>
      <c r="BD198" s="20"/>
      <c r="BE198" s="20"/>
      <c r="BF198" s="20"/>
      <c r="BG198" s="20"/>
      <c r="BH198" s="20"/>
      <c r="BI198" s="20"/>
      <c r="BJ198" s="5" t="e">
        <f t="shared" si="33"/>
        <v>#DIV/0!</v>
      </c>
      <c r="BK198" s="6"/>
    </row>
    <row r="199" spans="1:63">
      <c r="A199">
        <v>44</v>
      </c>
      <c r="B199" s="20">
        <v>-80.903488275183904</v>
      </c>
      <c r="C199" s="20" t="e">
        <f t="shared" si="53"/>
        <v>#DIV/0!</v>
      </c>
      <c r="D199" s="20" t="e">
        <f t="shared" si="53"/>
        <v>#DIV/0!</v>
      </c>
      <c r="E199" s="20" t="e">
        <f t="shared" si="53"/>
        <v>#DIV/0!</v>
      </c>
      <c r="F199" s="20" t="e">
        <f t="shared" si="53"/>
        <v>#DIV/0!</v>
      </c>
      <c r="G199" s="20" t="e">
        <f t="shared" si="53"/>
        <v>#DIV/0!</v>
      </c>
      <c r="H199" s="20" t="e">
        <f t="shared" si="42"/>
        <v>#DIV/0!</v>
      </c>
      <c r="I199" s="19" t="e">
        <f t="shared" si="43"/>
        <v>#DIV/0!</v>
      </c>
      <c r="J199" s="20" t="e">
        <f t="shared" si="44"/>
        <v>#DIV/0!</v>
      </c>
      <c r="K199" s="20" t="e">
        <f t="shared" si="45"/>
        <v>#DIV/0!</v>
      </c>
      <c r="L199" s="20" t="e">
        <f t="shared" si="46"/>
        <v>#DIV/0!</v>
      </c>
      <c r="M199" s="20" t="e">
        <f t="shared" si="47"/>
        <v>#DIV/0!</v>
      </c>
      <c r="N199" s="20" t="e">
        <f t="shared" si="54"/>
        <v>#DIV/0!</v>
      </c>
      <c r="O199" s="20" t="e">
        <f t="shared" si="54"/>
        <v>#DIV/0!</v>
      </c>
      <c r="P199" s="20" t="e">
        <f t="shared" si="54"/>
        <v>#DIV/0!</v>
      </c>
      <c r="Q199" s="20" t="e">
        <f t="shared" si="54"/>
        <v>#DIV/0!</v>
      </c>
      <c r="R199" s="20" t="e">
        <f t="shared" si="48"/>
        <v>#DIV/0!</v>
      </c>
      <c r="S199" s="20" t="e">
        <f t="shared" si="49"/>
        <v>#DIV/0!</v>
      </c>
      <c r="T199" s="20" t="e">
        <f t="shared" si="50"/>
        <v>#DIV/0!</v>
      </c>
      <c r="U199" s="20"/>
      <c r="V199" s="20"/>
      <c r="W199" s="20"/>
      <c r="X199" s="20"/>
      <c r="Y199" s="20"/>
      <c r="Z199" s="20"/>
      <c r="AA199" s="20"/>
      <c r="AB199" s="20"/>
      <c r="AC199" s="20"/>
      <c r="AD199" s="20"/>
      <c r="AE199" s="5" t="e">
        <f t="shared" si="51"/>
        <v>#DIV/0!</v>
      </c>
      <c r="AF199" s="6"/>
      <c r="AG199" s="20">
        <v>-72.542693705957504</v>
      </c>
      <c r="AH199" s="20" t="e">
        <f t="shared" si="55"/>
        <v>#DIV/0!</v>
      </c>
      <c r="AI199" s="20" t="e">
        <f t="shared" si="55"/>
        <v>#DIV/0!</v>
      </c>
      <c r="AJ199" s="20" t="e">
        <f t="shared" si="56"/>
        <v>#DIV/0!</v>
      </c>
      <c r="AK199" s="20" t="e">
        <f t="shared" si="56"/>
        <v>#DIV/0!</v>
      </c>
      <c r="AL199" s="20" t="e">
        <f t="shared" si="56"/>
        <v>#DIV/0!</v>
      </c>
      <c r="AM199" s="20" t="e">
        <f t="shared" si="25"/>
        <v>#DIV/0!</v>
      </c>
      <c r="AN199" s="20" t="e">
        <f t="shared" si="23"/>
        <v>#DIV/0!</v>
      </c>
      <c r="AO199" s="20" t="e">
        <f t="shared" si="26"/>
        <v>#DIV/0!</v>
      </c>
      <c r="AP199" s="20" t="e">
        <f t="shared" si="27"/>
        <v>#DIV/0!</v>
      </c>
      <c r="AQ199" s="20" t="e">
        <f t="shared" si="28"/>
        <v>#DIV/0!</v>
      </c>
      <c r="AR199" s="20" t="e">
        <f t="shared" si="29"/>
        <v>#DIV/0!</v>
      </c>
      <c r="AS199" s="20" t="e">
        <f t="shared" si="52"/>
        <v>#DIV/0!</v>
      </c>
      <c r="AT199" s="20" t="e">
        <f t="shared" si="52"/>
        <v>#DIV/0!</v>
      </c>
      <c r="AU199" s="20" t="e">
        <f t="shared" si="52"/>
        <v>#DIV/0!</v>
      </c>
      <c r="AV199" s="20" t="e">
        <f t="shared" si="52"/>
        <v>#DIV/0!</v>
      </c>
      <c r="AW199" s="20" t="e">
        <f t="shared" si="34"/>
        <v>#DIV/0!</v>
      </c>
      <c r="AX199" s="20" t="e">
        <f t="shared" si="31"/>
        <v>#DIV/0!</v>
      </c>
      <c r="AY199" s="20" t="e">
        <f t="shared" si="32"/>
        <v>#DIV/0!</v>
      </c>
      <c r="AZ199" s="20"/>
      <c r="BA199" s="20"/>
      <c r="BB199" s="20"/>
      <c r="BC199" s="20"/>
      <c r="BD199" s="20"/>
      <c r="BE199" s="20"/>
      <c r="BF199" s="20"/>
      <c r="BG199" s="20"/>
      <c r="BH199" s="20"/>
      <c r="BI199" s="20"/>
      <c r="BJ199" s="5" t="e">
        <f t="shared" si="33"/>
        <v>#DIV/0!</v>
      </c>
      <c r="BK199" s="6"/>
    </row>
    <row r="200" spans="1:63">
      <c r="A200">
        <v>45</v>
      </c>
      <c r="B200" s="20" t="e">
        <f t="shared" ref="B200:B231" si="57">B73-$AE73</f>
        <v>#DIV/0!</v>
      </c>
      <c r="C200" s="20" t="e">
        <f t="shared" si="53"/>
        <v>#DIV/0!</v>
      </c>
      <c r="D200" s="20" t="e">
        <f t="shared" si="53"/>
        <v>#DIV/0!</v>
      </c>
      <c r="E200" s="20" t="e">
        <f t="shared" si="53"/>
        <v>#DIV/0!</v>
      </c>
      <c r="F200" s="20" t="e">
        <f t="shared" si="53"/>
        <v>#DIV/0!</v>
      </c>
      <c r="G200" s="20" t="e">
        <f t="shared" si="53"/>
        <v>#DIV/0!</v>
      </c>
      <c r="H200" s="20" t="e">
        <f t="shared" si="42"/>
        <v>#DIV/0!</v>
      </c>
      <c r="I200" s="19" t="e">
        <f t="shared" si="43"/>
        <v>#DIV/0!</v>
      </c>
      <c r="J200" s="20" t="e">
        <f t="shared" si="44"/>
        <v>#DIV/0!</v>
      </c>
      <c r="K200" s="20" t="e">
        <f t="shared" si="45"/>
        <v>#DIV/0!</v>
      </c>
      <c r="L200" s="20" t="e">
        <f t="shared" si="46"/>
        <v>#DIV/0!</v>
      </c>
      <c r="M200" s="20" t="e">
        <f t="shared" si="47"/>
        <v>#DIV/0!</v>
      </c>
      <c r="N200" s="20" t="e">
        <f t="shared" si="54"/>
        <v>#DIV/0!</v>
      </c>
      <c r="O200" s="20" t="e">
        <f t="shared" si="54"/>
        <v>#DIV/0!</v>
      </c>
      <c r="P200" s="20" t="e">
        <f t="shared" si="54"/>
        <v>#DIV/0!</v>
      </c>
      <c r="Q200" s="20" t="e">
        <f t="shared" si="54"/>
        <v>#DIV/0!</v>
      </c>
      <c r="R200" s="20" t="e">
        <f t="shared" si="48"/>
        <v>#DIV/0!</v>
      </c>
      <c r="S200" s="20" t="e">
        <f t="shared" si="49"/>
        <v>#DIV/0!</v>
      </c>
      <c r="T200" s="20" t="e">
        <f t="shared" si="50"/>
        <v>#DIV/0!</v>
      </c>
      <c r="U200" s="20"/>
      <c r="V200" s="20"/>
      <c r="W200" s="20"/>
      <c r="X200" s="20"/>
      <c r="Y200" s="20"/>
      <c r="Z200" s="20"/>
      <c r="AA200" s="20"/>
      <c r="AB200" s="20"/>
      <c r="AC200" s="20"/>
      <c r="AD200" s="20"/>
      <c r="AE200" s="5" t="e">
        <f t="shared" si="51"/>
        <v>#DIV/0!</v>
      </c>
      <c r="AF200" s="6"/>
      <c r="AG200" s="20" t="e">
        <f t="shared" ref="AG200:AG231" si="58">AG73-$BJ73</f>
        <v>#DIV/0!</v>
      </c>
      <c r="AH200" s="20" t="e">
        <f t="shared" si="55"/>
        <v>#DIV/0!</v>
      </c>
      <c r="AI200" s="20" t="e">
        <f t="shared" si="55"/>
        <v>#DIV/0!</v>
      </c>
      <c r="AJ200" s="20" t="e">
        <f t="shared" si="56"/>
        <v>#DIV/0!</v>
      </c>
      <c r="AK200" s="20" t="e">
        <f t="shared" si="56"/>
        <v>#DIV/0!</v>
      </c>
      <c r="AL200" s="20" t="e">
        <f t="shared" si="56"/>
        <v>#DIV/0!</v>
      </c>
      <c r="AM200" s="20" t="e">
        <f t="shared" si="25"/>
        <v>#DIV/0!</v>
      </c>
      <c r="AN200" s="20" t="e">
        <f t="shared" si="23"/>
        <v>#DIV/0!</v>
      </c>
      <c r="AO200" s="20" t="e">
        <f t="shared" si="26"/>
        <v>#DIV/0!</v>
      </c>
      <c r="AP200" s="20" t="e">
        <f t="shared" si="27"/>
        <v>#DIV/0!</v>
      </c>
      <c r="AQ200" s="20" t="e">
        <f t="shared" si="28"/>
        <v>#DIV/0!</v>
      </c>
      <c r="AR200" s="20" t="e">
        <f t="shared" si="29"/>
        <v>#DIV/0!</v>
      </c>
      <c r="AS200" s="20" t="e">
        <f t="shared" si="52"/>
        <v>#DIV/0!</v>
      </c>
      <c r="AT200" s="20" t="e">
        <f t="shared" si="52"/>
        <v>#DIV/0!</v>
      </c>
      <c r="AU200" s="20" t="e">
        <f t="shared" si="52"/>
        <v>#DIV/0!</v>
      </c>
      <c r="AV200" s="20" t="e">
        <f t="shared" si="52"/>
        <v>#DIV/0!</v>
      </c>
      <c r="AW200" s="20" t="e">
        <f t="shared" si="34"/>
        <v>#DIV/0!</v>
      </c>
      <c r="AX200" s="20" t="e">
        <f t="shared" si="31"/>
        <v>#DIV/0!</v>
      </c>
      <c r="AY200" s="20" t="e">
        <f t="shared" si="32"/>
        <v>#DIV/0!</v>
      </c>
      <c r="AZ200" s="20"/>
      <c r="BA200" s="20"/>
      <c r="BB200" s="20"/>
      <c r="BC200" s="20"/>
      <c r="BD200" s="20"/>
      <c r="BE200" s="20"/>
      <c r="BF200" s="20"/>
      <c r="BG200" s="20"/>
      <c r="BH200" s="20"/>
      <c r="BI200" s="20"/>
      <c r="BJ200" s="5" t="e">
        <f t="shared" si="33"/>
        <v>#DIV/0!</v>
      </c>
      <c r="BK200" s="6"/>
    </row>
    <row r="201" spans="1:63">
      <c r="A201">
        <v>46</v>
      </c>
      <c r="B201" s="20" t="e">
        <f t="shared" si="57"/>
        <v>#DIV/0!</v>
      </c>
      <c r="C201" s="20" t="e">
        <f t="shared" si="53"/>
        <v>#DIV/0!</v>
      </c>
      <c r="D201" s="20" t="e">
        <f t="shared" si="53"/>
        <v>#DIV/0!</v>
      </c>
      <c r="E201" s="20" t="e">
        <f t="shared" si="53"/>
        <v>#DIV/0!</v>
      </c>
      <c r="F201" s="20" t="e">
        <f t="shared" si="53"/>
        <v>#DIV/0!</v>
      </c>
      <c r="G201" s="20" t="e">
        <f t="shared" si="53"/>
        <v>#DIV/0!</v>
      </c>
      <c r="H201" s="20" t="e">
        <f t="shared" si="42"/>
        <v>#DIV/0!</v>
      </c>
      <c r="I201" s="19" t="e">
        <f t="shared" si="43"/>
        <v>#DIV/0!</v>
      </c>
      <c r="J201" s="20" t="e">
        <f t="shared" si="44"/>
        <v>#DIV/0!</v>
      </c>
      <c r="K201" s="20" t="e">
        <f t="shared" si="45"/>
        <v>#DIV/0!</v>
      </c>
      <c r="L201" s="20" t="e">
        <f t="shared" si="46"/>
        <v>#DIV/0!</v>
      </c>
      <c r="M201" s="20" t="e">
        <f t="shared" si="47"/>
        <v>#DIV/0!</v>
      </c>
      <c r="N201" s="20" t="e">
        <f t="shared" si="54"/>
        <v>#DIV/0!</v>
      </c>
      <c r="O201" s="20" t="e">
        <f t="shared" si="54"/>
        <v>#DIV/0!</v>
      </c>
      <c r="P201" s="20" t="e">
        <f t="shared" si="54"/>
        <v>#DIV/0!</v>
      </c>
      <c r="Q201" s="20" t="e">
        <f t="shared" si="54"/>
        <v>#DIV/0!</v>
      </c>
      <c r="R201" s="20" t="e">
        <f t="shared" si="48"/>
        <v>#DIV/0!</v>
      </c>
      <c r="S201" s="20" t="e">
        <f t="shared" si="49"/>
        <v>#DIV/0!</v>
      </c>
      <c r="T201" s="20" t="e">
        <f t="shared" si="50"/>
        <v>#DIV/0!</v>
      </c>
      <c r="U201" s="20"/>
      <c r="V201" s="20"/>
      <c r="W201" s="20"/>
      <c r="X201" s="20"/>
      <c r="Y201" s="20"/>
      <c r="Z201" s="20"/>
      <c r="AA201" s="20"/>
      <c r="AB201" s="20"/>
      <c r="AC201" s="20"/>
      <c r="AD201" s="20"/>
      <c r="AE201" s="5" t="e">
        <f t="shared" si="51"/>
        <v>#DIV/0!</v>
      </c>
      <c r="AF201" s="6"/>
      <c r="AG201" s="20" t="e">
        <f t="shared" si="58"/>
        <v>#DIV/0!</v>
      </c>
      <c r="AH201" s="20" t="e">
        <f t="shared" si="55"/>
        <v>#DIV/0!</v>
      </c>
      <c r="AI201" s="20" t="e">
        <f t="shared" si="55"/>
        <v>#DIV/0!</v>
      </c>
      <c r="AJ201" s="20" t="e">
        <f t="shared" si="56"/>
        <v>#DIV/0!</v>
      </c>
      <c r="AK201" s="20" t="e">
        <f t="shared" si="56"/>
        <v>#DIV/0!</v>
      </c>
      <c r="AL201" s="20" t="e">
        <f t="shared" si="56"/>
        <v>#DIV/0!</v>
      </c>
      <c r="AM201" s="20" t="e">
        <f t="shared" si="25"/>
        <v>#DIV/0!</v>
      </c>
      <c r="AN201" s="20" t="e">
        <f t="shared" si="23"/>
        <v>#DIV/0!</v>
      </c>
      <c r="AO201" s="20" t="e">
        <f t="shared" si="26"/>
        <v>#DIV/0!</v>
      </c>
      <c r="AP201" s="20" t="e">
        <f t="shared" si="27"/>
        <v>#DIV/0!</v>
      </c>
      <c r="AQ201" s="20" t="e">
        <f t="shared" si="28"/>
        <v>#DIV/0!</v>
      </c>
      <c r="AR201" s="20" t="e">
        <f t="shared" si="29"/>
        <v>#DIV/0!</v>
      </c>
      <c r="AS201" s="20" t="e">
        <f t="shared" si="52"/>
        <v>#DIV/0!</v>
      </c>
      <c r="AT201" s="20" t="e">
        <f t="shared" si="52"/>
        <v>#DIV/0!</v>
      </c>
      <c r="AU201" s="20" t="e">
        <f t="shared" si="52"/>
        <v>#DIV/0!</v>
      </c>
      <c r="AV201" s="20" t="e">
        <f t="shared" si="52"/>
        <v>#DIV/0!</v>
      </c>
      <c r="AW201" s="20" t="e">
        <f t="shared" si="34"/>
        <v>#DIV/0!</v>
      </c>
      <c r="AX201" s="20" t="e">
        <f t="shared" si="31"/>
        <v>#DIV/0!</v>
      </c>
      <c r="AY201" s="20" t="e">
        <f t="shared" si="32"/>
        <v>#DIV/0!</v>
      </c>
      <c r="AZ201" s="20"/>
      <c r="BA201" s="20"/>
      <c r="BB201" s="20"/>
      <c r="BC201" s="20"/>
      <c r="BD201" s="20"/>
      <c r="BE201" s="20"/>
      <c r="BF201" s="20"/>
      <c r="BG201" s="20"/>
      <c r="BH201" s="20"/>
      <c r="BI201" s="20"/>
      <c r="BJ201" s="5" t="e">
        <f t="shared" si="33"/>
        <v>#DIV/0!</v>
      </c>
      <c r="BK201" s="6"/>
    </row>
    <row r="202" spans="1:63">
      <c r="A202">
        <v>47</v>
      </c>
      <c r="B202" s="20" t="e">
        <f t="shared" si="57"/>
        <v>#DIV/0!</v>
      </c>
      <c r="C202" s="20" t="e">
        <f t="shared" si="53"/>
        <v>#DIV/0!</v>
      </c>
      <c r="D202" s="20" t="e">
        <f t="shared" si="53"/>
        <v>#DIV/0!</v>
      </c>
      <c r="E202" s="20" t="e">
        <f t="shared" si="53"/>
        <v>#DIV/0!</v>
      </c>
      <c r="F202" s="20" t="e">
        <f t="shared" si="53"/>
        <v>#DIV/0!</v>
      </c>
      <c r="G202" s="20" t="e">
        <f t="shared" si="53"/>
        <v>#DIV/0!</v>
      </c>
      <c r="H202" s="20" t="e">
        <f t="shared" si="42"/>
        <v>#DIV/0!</v>
      </c>
      <c r="I202" s="19" t="e">
        <f t="shared" si="43"/>
        <v>#DIV/0!</v>
      </c>
      <c r="J202" s="20" t="e">
        <f t="shared" si="44"/>
        <v>#DIV/0!</v>
      </c>
      <c r="K202" s="20" t="e">
        <f t="shared" si="45"/>
        <v>#DIV/0!</v>
      </c>
      <c r="L202" s="20" t="e">
        <f t="shared" si="46"/>
        <v>#DIV/0!</v>
      </c>
      <c r="M202" s="20" t="e">
        <f t="shared" si="47"/>
        <v>#DIV/0!</v>
      </c>
      <c r="N202" s="20" t="e">
        <f t="shared" si="54"/>
        <v>#DIV/0!</v>
      </c>
      <c r="O202" s="20" t="e">
        <f t="shared" si="54"/>
        <v>#DIV/0!</v>
      </c>
      <c r="P202" s="20" t="e">
        <f t="shared" si="54"/>
        <v>#DIV/0!</v>
      </c>
      <c r="Q202" s="20" t="e">
        <f t="shared" si="54"/>
        <v>#DIV/0!</v>
      </c>
      <c r="R202" s="20" t="e">
        <f t="shared" si="48"/>
        <v>#DIV/0!</v>
      </c>
      <c r="S202" s="20" t="e">
        <f t="shared" si="49"/>
        <v>#DIV/0!</v>
      </c>
      <c r="T202" s="20" t="e">
        <f t="shared" si="50"/>
        <v>#DIV/0!</v>
      </c>
      <c r="U202" s="20"/>
      <c r="V202" s="20"/>
      <c r="W202" s="20"/>
      <c r="X202" s="20"/>
      <c r="Y202" s="20"/>
      <c r="Z202" s="20"/>
      <c r="AA202" s="20"/>
      <c r="AB202" s="20"/>
      <c r="AC202" s="20"/>
      <c r="AD202" s="20"/>
      <c r="AE202" s="5" t="e">
        <f t="shared" si="51"/>
        <v>#DIV/0!</v>
      </c>
      <c r="AF202" s="6"/>
      <c r="AG202" s="20" t="e">
        <f t="shared" si="58"/>
        <v>#DIV/0!</v>
      </c>
      <c r="AH202" s="20" t="e">
        <f t="shared" si="55"/>
        <v>#DIV/0!</v>
      </c>
      <c r="AI202" s="20" t="e">
        <f t="shared" si="55"/>
        <v>#DIV/0!</v>
      </c>
      <c r="AJ202" s="20" t="e">
        <f t="shared" si="56"/>
        <v>#DIV/0!</v>
      </c>
      <c r="AK202" s="20" t="e">
        <f t="shared" si="56"/>
        <v>#DIV/0!</v>
      </c>
      <c r="AL202" s="20" t="e">
        <f t="shared" si="56"/>
        <v>#DIV/0!</v>
      </c>
      <c r="AM202" s="20" t="e">
        <f t="shared" si="25"/>
        <v>#DIV/0!</v>
      </c>
      <c r="AN202" s="20" t="e">
        <f t="shared" si="23"/>
        <v>#DIV/0!</v>
      </c>
      <c r="AO202" s="20" t="e">
        <f t="shared" si="26"/>
        <v>#DIV/0!</v>
      </c>
      <c r="AP202" s="20" t="e">
        <f t="shared" si="27"/>
        <v>#DIV/0!</v>
      </c>
      <c r="AQ202" s="20" t="e">
        <f t="shared" si="28"/>
        <v>#DIV/0!</v>
      </c>
      <c r="AR202" s="20" t="e">
        <f t="shared" si="29"/>
        <v>#DIV/0!</v>
      </c>
      <c r="AS202" s="20" t="e">
        <f t="shared" si="52"/>
        <v>#DIV/0!</v>
      </c>
      <c r="AT202" s="20" t="e">
        <f t="shared" si="52"/>
        <v>#DIV/0!</v>
      </c>
      <c r="AU202" s="20" t="e">
        <f t="shared" si="52"/>
        <v>#DIV/0!</v>
      </c>
      <c r="AV202" s="20" t="e">
        <f t="shared" si="52"/>
        <v>#DIV/0!</v>
      </c>
      <c r="AW202" s="20" t="e">
        <f t="shared" si="34"/>
        <v>#DIV/0!</v>
      </c>
      <c r="AX202" s="20" t="e">
        <f t="shared" si="31"/>
        <v>#DIV/0!</v>
      </c>
      <c r="AY202" s="20" t="e">
        <f t="shared" si="32"/>
        <v>#DIV/0!</v>
      </c>
      <c r="AZ202" s="20"/>
      <c r="BA202" s="20"/>
      <c r="BB202" s="20"/>
      <c r="BC202" s="20"/>
      <c r="BD202" s="20"/>
      <c r="BE202" s="20"/>
      <c r="BF202" s="20"/>
      <c r="BG202" s="20"/>
      <c r="BH202" s="20"/>
      <c r="BI202" s="20"/>
      <c r="BJ202" s="5" t="e">
        <f t="shared" si="33"/>
        <v>#DIV/0!</v>
      </c>
      <c r="BK202" s="6"/>
    </row>
    <row r="203" spans="1:63">
      <c r="A203">
        <v>48</v>
      </c>
      <c r="B203" s="20" t="e">
        <f t="shared" si="57"/>
        <v>#DIV/0!</v>
      </c>
      <c r="C203" s="20" t="e">
        <f t="shared" si="53"/>
        <v>#DIV/0!</v>
      </c>
      <c r="D203" s="20" t="e">
        <f t="shared" si="53"/>
        <v>#DIV/0!</v>
      </c>
      <c r="E203" s="20" t="e">
        <f t="shared" si="53"/>
        <v>#DIV/0!</v>
      </c>
      <c r="F203" s="20" t="e">
        <f t="shared" si="53"/>
        <v>#DIV/0!</v>
      </c>
      <c r="G203" s="20" t="e">
        <f t="shared" si="53"/>
        <v>#DIV/0!</v>
      </c>
      <c r="H203" s="20" t="e">
        <f t="shared" si="42"/>
        <v>#DIV/0!</v>
      </c>
      <c r="I203" s="19" t="e">
        <f t="shared" si="43"/>
        <v>#DIV/0!</v>
      </c>
      <c r="J203" s="20" t="e">
        <f t="shared" si="44"/>
        <v>#DIV/0!</v>
      </c>
      <c r="K203" s="20" t="e">
        <f t="shared" si="45"/>
        <v>#DIV/0!</v>
      </c>
      <c r="L203" s="20" t="e">
        <f t="shared" si="46"/>
        <v>#DIV/0!</v>
      </c>
      <c r="M203" s="20" t="e">
        <f t="shared" si="47"/>
        <v>#DIV/0!</v>
      </c>
      <c r="N203" s="20" t="e">
        <f t="shared" si="54"/>
        <v>#DIV/0!</v>
      </c>
      <c r="O203" s="20" t="e">
        <f t="shared" si="54"/>
        <v>#DIV/0!</v>
      </c>
      <c r="P203" s="20" t="e">
        <f t="shared" si="54"/>
        <v>#DIV/0!</v>
      </c>
      <c r="Q203" s="20" t="e">
        <f t="shared" si="54"/>
        <v>#DIV/0!</v>
      </c>
      <c r="R203" s="20" t="e">
        <f t="shared" si="48"/>
        <v>#DIV/0!</v>
      </c>
      <c r="S203" s="20" t="e">
        <f t="shared" si="49"/>
        <v>#DIV/0!</v>
      </c>
      <c r="T203" s="20" t="e">
        <f t="shared" si="50"/>
        <v>#DIV/0!</v>
      </c>
      <c r="U203" s="20"/>
      <c r="V203" s="20"/>
      <c r="W203" s="20"/>
      <c r="X203" s="20"/>
      <c r="Y203" s="20"/>
      <c r="Z203" s="20"/>
      <c r="AA203" s="20"/>
      <c r="AB203" s="20"/>
      <c r="AC203" s="20"/>
      <c r="AD203" s="20"/>
      <c r="AE203" s="5" t="e">
        <f t="shared" si="51"/>
        <v>#DIV/0!</v>
      </c>
      <c r="AF203" s="6"/>
      <c r="AG203" s="20" t="e">
        <f t="shared" si="58"/>
        <v>#DIV/0!</v>
      </c>
      <c r="AH203" s="20" t="e">
        <f t="shared" si="55"/>
        <v>#DIV/0!</v>
      </c>
      <c r="AI203" s="20" t="e">
        <f t="shared" si="55"/>
        <v>#DIV/0!</v>
      </c>
      <c r="AJ203" s="20" t="e">
        <f t="shared" si="56"/>
        <v>#DIV/0!</v>
      </c>
      <c r="AK203" s="20" t="e">
        <f t="shared" si="56"/>
        <v>#DIV/0!</v>
      </c>
      <c r="AL203" s="20" t="e">
        <f t="shared" si="56"/>
        <v>#DIV/0!</v>
      </c>
      <c r="AM203" s="20" t="e">
        <f t="shared" si="25"/>
        <v>#DIV/0!</v>
      </c>
      <c r="AN203" s="20" t="e">
        <f t="shared" si="23"/>
        <v>#DIV/0!</v>
      </c>
      <c r="AO203" s="20" t="e">
        <f t="shared" si="26"/>
        <v>#DIV/0!</v>
      </c>
      <c r="AP203" s="20" t="e">
        <f t="shared" si="27"/>
        <v>#DIV/0!</v>
      </c>
      <c r="AQ203" s="20" t="e">
        <f t="shared" si="28"/>
        <v>#DIV/0!</v>
      </c>
      <c r="AR203" s="20" t="e">
        <f t="shared" si="29"/>
        <v>#DIV/0!</v>
      </c>
      <c r="AS203" s="20" t="e">
        <f t="shared" si="52"/>
        <v>#DIV/0!</v>
      </c>
      <c r="AT203" s="20" t="e">
        <f t="shared" si="52"/>
        <v>#DIV/0!</v>
      </c>
      <c r="AU203" s="20" t="e">
        <f t="shared" si="52"/>
        <v>#DIV/0!</v>
      </c>
      <c r="AV203" s="20" t="e">
        <f t="shared" si="52"/>
        <v>#DIV/0!</v>
      </c>
      <c r="AW203" s="20" t="e">
        <f t="shared" si="34"/>
        <v>#DIV/0!</v>
      </c>
      <c r="AX203" s="20" t="e">
        <f t="shared" si="31"/>
        <v>#DIV/0!</v>
      </c>
      <c r="AY203" s="20" t="e">
        <f t="shared" si="32"/>
        <v>#DIV/0!</v>
      </c>
      <c r="AZ203" s="20"/>
      <c r="BA203" s="20"/>
      <c r="BB203" s="20"/>
      <c r="BC203" s="20"/>
      <c r="BD203" s="20"/>
      <c r="BE203" s="20"/>
      <c r="BF203" s="20"/>
      <c r="BG203" s="20"/>
      <c r="BH203" s="20"/>
      <c r="BI203" s="20"/>
      <c r="BJ203" s="5" t="e">
        <f t="shared" si="33"/>
        <v>#DIV/0!</v>
      </c>
      <c r="BK203" s="6"/>
    </row>
    <row r="204" spans="1:63">
      <c r="A204">
        <v>49</v>
      </c>
      <c r="B204" s="20" t="e">
        <f t="shared" si="57"/>
        <v>#DIV/0!</v>
      </c>
      <c r="C204" s="20" t="e">
        <f t="shared" si="53"/>
        <v>#DIV/0!</v>
      </c>
      <c r="D204" s="20" t="e">
        <f t="shared" si="53"/>
        <v>#DIV/0!</v>
      </c>
      <c r="E204" s="20" t="e">
        <f t="shared" si="53"/>
        <v>#DIV/0!</v>
      </c>
      <c r="F204" s="20" t="e">
        <f t="shared" si="53"/>
        <v>#DIV/0!</v>
      </c>
      <c r="G204" s="20" t="e">
        <f t="shared" si="53"/>
        <v>#DIV/0!</v>
      </c>
      <c r="H204" s="20" t="e">
        <f t="shared" si="42"/>
        <v>#DIV/0!</v>
      </c>
      <c r="I204" s="19" t="e">
        <f t="shared" si="43"/>
        <v>#DIV/0!</v>
      </c>
      <c r="J204" s="20" t="e">
        <f t="shared" si="44"/>
        <v>#DIV/0!</v>
      </c>
      <c r="K204" s="20" t="e">
        <f t="shared" si="45"/>
        <v>#DIV/0!</v>
      </c>
      <c r="L204" s="20" t="e">
        <f t="shared" si="46"/>
        <v>#DIV/0!</v>
      </c>
      <c r="M204" s="20" t="e">
        <f t="shared" si="47"/>
        <v>#DIV/0!</v>
      </c>
      <c r="N204" s="20" t="e">
        <f t="shared" si="54"/>
        <v>#DIV/0!</v>
      </c>
      <c r="O204" s="20" t="e">
        <f t="shared" si="54"/>
        <v>#DIV/0!</v>
      </c>
      <c r="P204" s="20" t="e">
        <f t="shared" si="54"/>
        <v>#DIV/0!</v>
      </c>
      <c r="Q204" s="20" t="e">
        <f t="shared" si="54"/>
        <v>#DIV/0!</v>
      </c>
      <c r="R204" s="20" t="e">
        <f t="shared" si="48"/>
        <v>#DIV/0!</v>
      </c>
      <c r="S204" s="20" t="e">
        <f t="shared" si="49"/>
        <v>#DIV/0!</v>
      </c>
      <c r="T204" s="20" t="e">
        <f t="shared" si="50"/>
        <v>#DIV/0!</v>
      </c>
      <c r="U204" s="20"/>
      <c r="V204" s="20"/>
      <c r="W204" s="20"/>
      <c r="X204" s="20"/>
      <c r="Y204" s="20"/>
      <c r="Z204" s="20"/>
      <c r="AA204" s="20"/>
      <c r="AB204" s="20"/>
      <c r="AC204" s="20"/>
      <c r="AD204" s="20"/>
      <c r="AE204" s="5" t="e">
        <f t="shared" si="51"/>
        <v>#DIV/0!</v>
      </c>
      <c r="AF204" s="6"/>
      <c r="AG204" s="20" t="e">
        <f t="shared" si="58"/>
        <v>#DIV/0!</v>
      </c>
      <c r="AH204" s="20" t="e">
        <f t="shared" si="55"/>
        <v>#DIV/0!</v>
      </c>
      <c r="AI204" s="20" t="e">
        <f t="shared" si="55"/>
        <v>#DIV/0!</v>
      </c>
      <c r="AJ204" s="20" t="e">
        <f t="shared" si="56"/>
        <v>#DIV/0!</v>
      </c>
      <c r="AK204" s="20" t="e">
        <f t="shared" si="56"/>
        <v>#DIV/0!</v>
      </c>
      <c r="AL204" s="20" t="e">
        <f t="shared" si="56"/>
        <v>#DIV/0!</v>
      </c>
      <c r="AM204" s="20" t="e">
        <f t="shared" si="25"/>
        <v>#DIV/0!</v>
      </c>
      <c r="AN204" s="20" t="e">
        <f t="shared" si="23"/>
        <v>#DIV/0!</v>
      </c>
      <c r="AO204" s="20" t="e">
        <f t="shared" si="26"/>
        <v>#DIV/0!</v>
      </c>
      <c r="AP204" s="20" t="e">
        <f t="shared" si="27"/>
        <v>#DIV/0!</v>
      </c>
      <c r="AQ204" s="20" t="e">
        <f t="shared" si="28"/>
        <v>#DIV/0!</v>
      </c>
      <c r="AR204" s="20" t="e">
        <f t="shared" si="29"/>
        <v>#DIV/0!</v>
      </c>
      <c r="AS204" s="20" t="e">
        <f t="shared" si="52"/>
        <v>#DIV/0!</v>
      </c>
      <c r="AT204" s="20" t="e">
        <f t="shared" si="52"/>
        <v>#DIV/0!</v>
      </c>
      <c r="AU204" s="20" t="e">
        <f t="shared" si="52"/>
        <v>#DIV/0!</v>
      </c>
      <c r="AV204" s="20" t="e">
        <f t="shared" si="52"/>
        <v>#DIV/0!</v>
      </c>
      <c r="AW204" s="20" t="e">
        <f t="shared" si="34"/>
        <v>#DIV/0!</v>
      </c>
      <c r="AX204" s="20" t="e">
        <f t="shared" si="31"/>
        <v>#DIV/0!</v>
      </c>
      <c r="AY204" s="20" t="e">
        <f t="shared" si="32"/>
        <v>#DIV/0!</v>
      </c>
      <c r="AZ204" s="20"/>
      <c r="BA204" s="20"/>
      <c r="BB204" s="20"/>
      <c r="BC204" s="20"/>
      <c r="BD204" s="20"/>
      <c r="BE204" s="20"/>
      <c r="BF204" s="20"/>
      <c r="BG204" s="20"/>
      <c r="BH204" s="20"/>
      <c r="BI204" s="20"/>
      <c r="BJ204" s="5" t="e">
        <f t="shared" si="33"/>
        <v>#DIV/0!</v>
      </c>
      <c r="BK204" s="6"/>
    </row>
    <row r="205" spans="1:63">
      <c r="A205">
        <v>50</v>
      </c>
      <c r="B205" s="20" t="e">
        <f t="shared" si="57"/>
        <v>#DIV/0!</v>
      </c>
      <c r="C205" s="20" t="e">
        <f t="shared" si="53"/>
        <v>#DIV/0!</v>
      </c>
      <c r="D205" s="20" t="e">
        <f t="shared" si="53"/>
        <v>#DIV/0!</v>
      </c>
      <c r="E205" s="20" t="e">
        <f t="shared" si="53"/>
        <v>#DIV/0!</v>
      </c>
      <c r="F205" s="20" t="e">
        <f t="shared" si="53"/>
        <v>#DIV/0!</v>
      </c>
      <c r="G205" s="20" t="e">
        <f t="shared" si="53"/>
        <v>#DIV/0!</v>
      </c>
      <c r="H205" s="20" t="e">
        <f t="shared" si="42"/>
        <v>#DIV/0!</v>
      </c>
      <c r="I205" s="19" t="e">
        <f t="shared" si="43"/>
        <v>#DIV/0!</v>
      </c>
      <c r="J205" s="20" t="e">
        <f t="shared" si="44"/>
        <v>#DIV/0!</v>
      </c>
      <c r="K205" s="20" t="e">
        <f t="shared" si="45"/>
        <v>#DIV/0!</v>
      </c>
      <c r="L205" s="20" t="e">
        <f t="shared" si="46"/>
        <v>#DIV/0!</v>
      </c>
      <c r="M205" s="20" t="e">
        <f t="shared" si="47"/>
        <v>#DIV/0!</v>
      </c>
      <c r="N205" s="20" t="e">
        <f t="shared" si="54"/>
        <v>#DIV/0!</v>
      </c>
      <c r="O205" s="20" t="e">
        <f t="shared" si="54"/>
        <v>#DIV/0!</v>
      </c>
      <c r="P205" s="20" t="e">
        <f t="shared" si="54"/>
        <v>#DIV/0!</v>
      </c>
      <c r="Q205" s="20" t="e">
        <f t="shared" si="54"/>
        <v>#DIV/0!</v>
      </c>
      <c r="R205" s="20" t="e">
        <f t="shared" si="48"/>
        <v>#DIV/0!</v>
      </c>
      <c r="S205" s="20" t="e">
        <f t="shared" si="49"/>
        <v>#DIV/0!</v>
      </c>
      <c r="T205" s="20" t="e">
        <f t="shared" si="50"/>
        <v>#DIV/0!</v>
      </c>
      <c r="U205" s="20"/>
      <c r="V205" s="20"/>
      <c r="W205" s="20"/>
      <c r="X205" s="20"/>
      <c r="Y205" s="20"/>
      <c r="Z205" s="20"/>
      <c r="AA205" s="20"/>
      <c r="AB205" s="20"/>
      <c r="AC205" s="20"/>
      <c r="AD205" s="20"/>
      <c r="AE205" s="5" t="e">
        <f t="shared" si="51"/>
        <v>#DIV/0!</v>
      </c>
      <c r="AF205" s="6"/>
      <c r="AG205" s="20" t="e">
        <f t="shared" si="58"/>
        <v>#DIV/0!</v>
      </c>
      <c r="AH205" s="20" t="e">
        <f t="shared" si="55"/>
        <v>#DIV/0!</v>
      </c>
      <c r="AI205" s="20" t="e">
        <f t="shared" si="55"/>
        <v>#DIV/0!</v>
      </c>
      <c r="AJ205" s="20" t="e">
        <f t="shared" si="56"/>
        <v>#DIV/0!</v>
      </c>
      <c r="AK205" s="20" t="e">
        <f t="shared" si="56"/>
        <v>#DIV/0!</v>
      </c>
      <c r="AL205" s="20" t="e">
        <f t="shared" si="56"/>
        <v>#DIV/0!</v>
      </c>
      <c r="AM205" s="20" t="e">
        <f t="shared" si="25"/>
        <v>#DIV/0!</v>
      </c>
      <c r="AN205" s="20" t="e">
        <f t="shared" si="23"/>
        <v>#DIV/0!</v>
      </c>
      <c r="AO205" s="20" t="e">
        <f t="shared" si="26"/>
        <v>#DIV/0!</v>
      </c>
      <c r="AP205" s="20" t="e">
        <f t="shared" si="27"/>
        <v>#DIV/0!</v>
      </c>
      <c r="AQ205" s="20" t="e">
        <f t="shared" si="28"/>
        <v>#DIV/0!</v>
      </c>
      <c r="AR205" s="20" t="e">
        <f t="shared" si="29"/>
        <v>#DIV/0!</v>
      </c>
      <c r="AS205" s="20" t="e">
        <f t="shared" ref="AS205:AV220" si="59">AS78-$BJ78</f>
        <v>#DIV/0!</v>
      </c>
      <c r="AT205" s="20" t="e">
        <f t="shared" si="59"/>
        <v>#DIV/0!</v>
      </c>
      <c r="AU205" s="20" t="e">
        <f t="shared" si="59"/>
        <v>#DIV/0!</v>
      </c>
      <c r="AV205" s="20" t="e">
        <f t="shared" si="59"/>
        <v>#DIV/0!</v>
      </c>
      <c r="AW205" s="20" t="e">
        <f t="shared" si="34"/>
        <v>#DIV/0!</v>
      </c>
      <c r="AX205" s="20" t="e">
        <f t="shared" si="31"/>
        <v>#DIV/0!</v>
      </c>
      <c r="AY205" s="20" t="e">
        <f t="shared" si="32"/>
        <v>#DIV/0!</v>
      </c>
      <c r="AZ205" s="20"/>
      <c r="BA205" s="20"/>
      <c r="BB205" s="20"/>
      <c r="BC205" s="20"/>
      <c r="BD205" s="20"/>
      <c r="BE205" s="20"/>
      <c r="BF205" s="20"/>
      <c r="BG205" s="20"/>
      <c r="BH205" s="20"/>
      <c r="BI205" s="20"/>
      <c r="BJ205" s="5" t="e">
        <f t="shared" si="33"/>
        <v>#DIV/0!</v>
      </c>
      <c r="BK205" s="6"/>
    </row>
    <row r="206" spans="1:63">
      <c r="A206">
        <v>51</v>
      </c>
      <c r="B206" s="20" t="e">
        <f t="shared" si="57"/>
        <v>#DIV/0!</v>
      </c>
      <c r="C206" s="20" t="e">
        <f t="shared" ref="C206:G215" si="60">C79-$AE79</f>
        <v>#DIV/0!</v>
      </c>
      <c r="D206" s="20" t="e">
        <f t="shared" si="60"/>
        <v>#DIV/0!</v>
      </c>
      <c r="E206" s="20" t="e">
        <f t="shared" si="60"/>
        <v>#DIV/0!</v>
      </c>
      <c r="F206" s="20" t="e">
        <f t="shared" si="60"/>
        <v>#DIV/0!</v>
      </c>
      <c r="G206" s="20" t="e">
        <f t="shared" si="60"/>
        <v>#DIV/0!</v>
      </c>
      <c r="H206" s="20" t="e">
        <f t="shared" si="42"/>
        <v>#DIV/0!</v>
      </c>
      <c r="I206" s="19" t="e">
        <f t="shared" si="43"/>
        <v>#DIV/0!</v>
      </c>
      <c r="J206" s="20" t="e">
        <f t="shared" si="44"/>
        <v>#DIV/0!</v>
      </c>
      <c r="K206" s="20" t="e">
        <f t="shared" si="45"/>
        <v>#DIV/0!</v>
      </c>
      <c r="L206" s="20" t="e">
        <f t="shared" si="46"/>
        <v>#DIV/0!</v>
      </c>
      <c r="M206" s="20" t="e">
        <f t="shared" si="47"/>
        <v>#DIV/0!</v>
      </c>
      <c r="N206" s="20" t="e">
        <f t="shared" si="54"/>
        <v>#DIV/0!</v>
      </c>
      <c r="O206" s="20" t="e">
        <f t="shared" si="54"/>
        <v>#DIV/0!</v>
      </c>
      <c r="P206" s="20" t="e">
        <f t="shared" si="54"/>
        <v>#DIV/0!</v>
      </c>
      <c r="Q206" s="20" t="e">
        <f t="shared" si="54"/>
        <v>#DIV/0!</v>
      </c>
      <c r="R206" s="20" t="e">
        <f t="shared" si="48"/>
        <v>#DIV/0!</v>
      </c>
      <c r="S206" s="20" t="e">
        <f t="shared" si="49"/>
        <v>#DIV/0!</v>
      </c>
      <c r="T206" s="20" t="e">
        <f t="shared" si="50"/>
        <v>#DIV/0!</v>
      </c>
      <c r="U206" s="20"/>
      <c r="V206" s="20"/>
      <c r="W206" s="20"/>
      <c r="X206" s="20"/>
      <c r="Y206" s="20"/>
      <c r="Z206" s="20"/>
      <c r="AA206" s="20"/>
      <c r="AB206" s="20"/>
      <c r="AC206" s="20"/>
      <c r="AD206" s="20"/>
      <c r="AE206" s="5" t="e">
        <f t="shared" si="51"/>
        <v>#DIV/0!</v>
      </c>
      <c r="AF206" s="6"/>
      <c r="AG206" s="20" t="e">
        <f t="shared" si="58"/>
        <v>#DIV/0!</v>
      </c>
      <c r="AH206" s="20" t="e">
        <f t="shared" si="55"/>
        <v>#DIV/0!</v>
      </c>
      <c r="AI206" s="20" t="e">
        <f t="shared" si="55"/>
        <v>#DIV/0!</v>
      </c>
      <c r="AJ206" s="20" t="e">
        <f t="shared" si="56"/>
        <v>#DIV/0!</v>
      </c>
      <c r="AK206" s="20" t="e">
        <f t="shared" si="56"/>
        <v>#DIV/0!</v>
      </c>
      <c r="AL206" s="20" t="e">
        <f t="shared" si="56"/>
        <v>#DIV/0!</v>
      </c>
      <c r="AM206" s="20" t="e">
        <f t="shared" si="25"/>
        <v>#DIV/0!</v>
      </c>
      <c r="AN206" s="20" t="e">
        <f t="shared" si="23"/>
        <v>#DIV/0!</v>
      </c>
      <c r="AO206" s="20" t="e">
        <f t="shared" si="26"/>
        <v>#DIV/0!</v>
      </c>
      <c r="AP206" s="20" t="e">
        <f t="shared" si="27"/>
        <v>#DIV/0!</v>
      </c>
      <c r="AQ206" s="20" t="e">
        <f t="shared" si="28"/>
        <v>#DIV/0!</v>
      </c>
      <c r="AR206" s="20" t="e">
        <f t="shared" si="29"/>
        <v>#DIV/0!</v>
      </c>
      <c r="AS206" s="20" t="e">
        <f t="shared" si="59"/>
        <v>#DIV/0!</v>
      </c>
      <c r="AT206" s="20" t="e">
        <f t="shared" si="59"/>
        <v>#DIV/0!</v>
      </c>
      <c r="AU206" s="20" t="e">
        <f t="shared" si="59"/>
        <v>#DIV/0!</v>
      </c>
      <c r="AV206" s="20" t="e">
        <f t="shared" si="59"/>
        <v>#DIV/0!</v>
      </c>
      <c r="AW206" s="20" t="e">
        <f t="shared" si="34"/>
        <v>#DIV/0!</v>
      </c>
      <c r="AX206" s="20" t="e">
        <f t="shared" si="31"/>
        <v>#DIV/0!</v>
      </c>
      <c r="AY206" s="20" t="e">
        <f t="shared" si="32"/>
        <v>#DIV/0!</v>
      </c>
      <c r="AZ206" s="20"/>
      <c r="BA206" s="20"/>
      <c r="BB206" s="20"/>
      <c r="BC206" s="20"/>
      <c r="BD206" s="20"/>
      <c r="BE206" s="20"/>
      <c r="BF206" s="20"/>
      <c r="BG206" s="20"/>
      <c r="BH206" s="20"/>
      <c r="BI206" s="20"/>
      <c r="BJ206" s="5" t="e">
        <f t="shared" si="33"/>
        <v>#DIV/0!</v>
      </c>
      <c r="BK206" s="6"/>
    </row>
    <row r="207" spans="1:63">
      <c r="A207">
        <v>52</v>
      </c>
      <c r="B207" s="20" t="e">
        <f t="shared" si="57"/>
        <v>#DIV/0!</v>
      </c>
      <c r="C207" s="20" t="e">
        <f t="shared" si="60"/>
        <v>#DIV/0!</v>
      </c>
      <c r="D207" s="20" t="e">
        <f t="shared" si="60"/>
        <v>#DIV/0!</v>
      </c>
      <c r="E207" s="20" t="e">
        <f t="shared" si="60"/>
        <v>#DIV/0!</v>
      </c>
      <c r="F207" s="20" t="e">
        <f t="shared" si="60"/>
        <v>#DIV/0!</v>
      </c>
      <c r="G207" s="20" t="e">
        <f t="shared" si="60"/>
        <v>#DIV/0!</v>
      </c>
      <c r="H207" s="20" t="e">
        <f t="shared" si="42"/>
        <v>#DIV/0!</v>
      </c>
      <c r="I207" s="19" t="e">
        <f t="shared" si="43"/>
        <v>#DIV/0!</v>
      </c>
      <c r="J207" s="20" t="e">
        <f t="shared" si="44"/>
        <v>#DIV/0!</v>
      </c>
      <c r="K207" s="20" t="e">
        <f t="shared" si="45"/>
        <v>#DIV/0!</v>
      </c>
      <c r="L207" s="20" t="e">
        <f t="shared" si="46"/>
        <v>#DIV/0!</v>
      </c>
      <c r="M207" s="20" t="e">
        <f t="shared" si="47"/>
        <v>#DIV/0!</v>
      </c>
      <c r="N207" s="20" t="e">
        <f t="shared" si="54"/>
        <v>#DIV/0!</v>
      </c>
      <c r="O207" s="20" t="e">
        <f t="shared" si="54"/>
        <v>#DIV/0!</v>
      </c>
      <c r="P207" s="20" t="e">
        <f t="shared" si="54"/>
        <v>#DIV/0!</v>
      </c>
      <c r="Q207" s="20" t="e">
        <f t="shared" si="54"/>
        <v>#DIV/0!</v>
      </c>
      <c r="R207" s="20" t="e">
        <f t="shared" si="48"/>
        <v>#DIV/0!</v>
      </c>
      <c r="S207" s="20" t="e">
        <f t="shared" si="49"/>
        <v>#DIV/0!</v>
      </c>
      <c r="T207" s="20" t="e">
        <f t="shared" si="50"/>
        <v>#DIV/0!</v>
      </c>
      <c r="U207" s="20"/>
      <c r="V207" s="20"/>
      <c r="W207" s="20"/>
      <c r="X207" s="20"/>
      <c r="Y207" s="20"/>
      <c r="Z207" s="20"/>
      <c r="AA207" s="20"/>
      <c r="AB207" s="20"/>
      <c r="AC207" s="20"/>
      <c r="AD207" s="20"/>
      <c r="AE207" s="5" t="e">
        <f t="shared" si="51"/>
        <v>#DIV/0!</v>
      </c>
      <c r="AF207" s="6"/>
      <c r="AG207" s="20" t="e">
        <f t="shared" si="58"/>
        <v>#DIV/0!</v>
      </c>
      <c r="AH207" s="20" t="e">
        <f t="shared" si="55"/>
        <v>#DIV/0!</v>
      </c>
      <c r="AI207" s="20" t="e">
        <f t="shared" si="55"/>
        <v>#DIV/0!</v>
      </c>
      <c r="AJ207" s="20" t="e">
        <f t="shared" si="56"/>
        <v>#DIV/0!</v>
      </c>
      <c r="AK207" s="20" t="e">
        <f t="shared" si="56"/>
        <v>#DIV/0!</v>
      </c>
      <c r="AL207" s="20" t="e">
        <f t="shared" si="56"/>
        <v>#DIV/0!</v>
      </c>
      <c r="AM207" s="20" t="e">
        <f t="shared" si="25"/>
        <v>#DIV/0!</v>
      </c>
      <c r="AN207" s="20" t="e">
        <f t="shared" si="23"/>
        <v>#DIV/0!</v>
      </c>
      <c r="AO207" s="20" t="e">
        <f t="shared" si="26"/>
        <v>#DIV/0!</v>
      </c>
      <c r="AP207" s="20" t="e">
        <f t="shared" si="27"/>
        <v>#DIV/0!</v>
      </c>
      <c r="AQ207" s="20" t="e">
        <f t="shared" si="28"/>
        <v>#DIV/0!</v>
      </c>
      <c r="AR207" s="20" t="e">
        <f t="shared" si="29"/>
        <v>#DIV/0!</v>
      </c>
      <c r="AS207" s="20" t="e">
        <f t="shared" si="59"/>
        <v>#DIV/0!</v>
      </c>
      <c r="AT207" s="20" t="e">
        <f t="shared" si="59"/>
        <v>#DIV/0!</v>
      </c>
      <c r="AU207" s="20" t="e">
        <f t="shared" si="59"/>
        <v>#DIV/0!</v>
      </c>
      <c r="AV207" s="20" t="e">
        <f t="shared" si="59"/>
        <v>#DIV/0!</v>
      </c>
      <c r="AW207" s="20" t="e">
        <f t="shared" si="34"/>
        <v>#DIV/0!</v>
      </c>
      <c r="AX207" s="20" t="e">
        <f t="shared" si="31"/>
        <v>#DIV/0!</v>
      </c>
      <c r="AY207" s="20" t="e">
        <f t="shared" si="32"/>
        <v>#DIV/0!</v>
      </c>
      <c r="AZ207" s="20"/>
      <c r="BA207" s="20"/>
      <c r="BB207" s="20"/>
      <c r="BC207" s="20"/>
      <c r="BD207" s="20"/>
      <c r="BE207" s="20"/>
      <c r="BF207" s="20"/>
      <c r="BG207" s="20"/>
      <c r="BH207" s="20"/>
      <c r="BI207" s="20"/>
      <c r="BJ207" s="5" t="e">
        <f t="shared" si="33"/>
        <v>#DIV/0!</v>
      </c>
      <c r="BK207" s="6"/>
    </row>
    <row r="208" spans="1:63">
      <c r="A208">
        <v>53</v>
      </c>
      <c r="B208" s="20" t="e">
        <f t="shared" si="57"/>
        <v>#DIV/0!</v>
      </c>
      <c r="C208" s="20" t="e">
        <f t="shared" si="60"/>
        <v>#DIV/0!</v>
      </c>
      <c r="D208" s="20" t="e">
        <f t="shared" si="60"/>
        <v>#DIV/0!</v>
      </c>
      <c r="E208" s="20" t="e">
        <f t="shared" si="60"/>
        <v>#DIV/0!</v>
      </c>
      <c r="F208" s="20" t="e">
        <f t="shared" si="60"/>
        <v>#DIV/0!</v>
      </c>
      <c r="G208" s="20" t="e">
        <f t="shared" si="60"/>
        <v>#DIV/0!</v>
      </c>
      <c r="H208" s="20" t="e">
        <f t="shared" si="42"/>
        <v>#DIV/0!</v>
      </c>
      <c r="I208" s="19" t="e">
        <f t="shared" si="43"/>
        <v>#DIV/0!</v>
      </c>
      <c r="J208" s="20" t="e">
        <f t="shared" si="44"/>
        <v>#DIV/0!</v>
      </c>
      <c r="K208" s="20" t="e">
        <f t="shared" si="45"/>
        <v>#DIV/0!</v>
      </c>
      <c r="L208" s="20" t="e">
        <f t="shared" si="46"/>
        <v>#DIV/0!</v>
      </c>
      <c r="M208" s="20" t="e">
        <f t="shared" si="47"/>
        <v>#DIV/0!</v>
      </c>
      <c r="N208" s="20" t="e">
        <f t="shared" si="54"/>
        <v>#DIV/0!</v>
      </c>
      <c r="O208" s="20" t="e">
        <f t="shared" si="54"/>
        <v>#DIV/0!</v>
      </c>
      <c r="P208" s="20" t="e">
        <f t="shared" si="54"/>
        <v>#DIV/0!</v>
      </c>
      <c r="Q208" s="20" t="e">
        <f t="shared" si="54"/>
        <v>#DIV/0!</v>
      </c>
      <c r="R208" s="20" t="e">
        <f t="shared" si="48"/>
        <v>#DIV/0!</v>
      </c>
      <c r="S208" s="20" t="e">
        <f t="shared" si="49"/>
        <v>#DIV/0!</v>
      </c>
      <c r="T208" s="20" t="e">
        <f t="shared" si="50"/>
        <v>#DIV/0!</v>
      </c>
      <c r="U208" s="20"/>
      <c r="V208" s="20"/>
      <c r="W208" s="20"/>
      <c r="X208" s="20"/>
      <c r="Y208" s="20"/>
      <c r="Z208" s="20"/>
      <c r="AA208" s="20"/>
      <c r="AB208" s="20"/>
      <c r="AC208" s="20"/>
      <c r="AD208" s="20"/>
      <c r="AE208" s="5" t="e">
        <f t="shared" si="51"/>
        <v>#DIV/0!</v>
      </c>
      <c r="AF208" s="6"/>
      <c r="AG208" s="20" t="e">
        <f t="shared" si="58"/>
        <v>#DIV/0!</v>
      </c>
      <c r="AH208" s="20" t="e">
        <f t="shared" si="55"/>
        <v>#DIV/0!</v>
      </c>
      <c r="AI208" s="20" t="e">
        <f t="shared" si="55"/>
        <v>#DIV/0!</v>
      </c>
      <c r="AJ208" s="20" t="e">
        <f t="shared" si="56"/>
        <v>#DIV/0!</v>
      </c>
      <c r="AK208" s="20" t="e">
        <f t="shared" si="56"/>
        <v>#DIV/0!</v>
      </c>
      <c r="AL208" s="20" t="e">
        <f t="shared" si="56"/>
        <v>#DIV/0!</v>
      </c>
      <c r="AM208" s="20" t="e">
        <f t="shared" si="25"/>
        <v>#DIV/0!</v>
      </c>
      <c r="AN208" s="20" t="e">
        <f t="shared" si="23"/>
        <v>#DIV/0!</v>
      </c>
      <c r="AO208" s="20" t="e">
        <f t="shared" si="26"/>
        <v>#DIV/0!</v>
      </c>
      <c r="AP208" s="20" t="e">
        <f t="shared" si="27"/>
        <v>#DIV/0!</v>
      </c>
      <c r="AQ208" s="20" t="e">
        <f t="shared" si="28"/>
        <v>#DIV/0!</v>
      </c>
      <c r="AR208" s="20" t="e">
        <f t="shared" si="29"/>
        <v>#DIV/0!</v>
      </c>
      <c r="AS208" s="20" t="e">
        <f t="shared" si="59"/>
        <v>#DIV/0!</v>
      </c>
      <c r="AT208" s="20" t="e">
        <f t="shared" si="59"/>
        <v>#DIV/0!</v>
      </c>
      <c r="AU208" s="20" t="e">
        <f t="shared" si="59"/>
        <v>#DIV/0!</v>
      </c>
      <c r="AV208" s="20" t="e">
        <f t="shared" si="59"/>
        <v>#DIV/0!</v>
      </c>
      <c r="AW208" s="20" t="e">
        <f t="shared" si="34"/>
        <v>#DIV/0!</v>
      </c>
      <c r="AX208" s="20" t="e">
        <f t="shared" si="31"/>
        <v>#DIV/0!</v>
      </c>
      <c r="AY208" s="20" t="e">
        <f t="shared" si="32"/>
        <v>#DIV/0!</v>
      </c>
      <c r="AZ208" s="20"/>
      <c r="BA208" s="20"/>
      <c r="BB208" s="20"/>
      <c r="BC208" s="20"/>
      <c r="BD208" s="20"/>
      <c r="BE208" s="20"/>
      <c r="BF208" s="20"/>
      <c r="BG208" s="20"/>
      <c r="BH208" s="20"/>
      <c r="BI208" s="20"/>
      <c r="BJ208" s="5" t="e">
        <f t="shared" si="33"/>
        <v>#DIV/0!</v>
      </c>
      <c r="BK208" s="6"/>
    </row>
    <row r="209" spans="1:63">
      <c r="A209">
        <v>54</v>
      </c>
      <c r="B209" s="20" t="e">
        <f t="shared" si="57"/>
        <v>#DIV/0!</v>
      </c>
      <c r="C209" s="20" t="e">
        <f t="shared" si="60"/>
        <v>#DIV/0!</v>
      </c>
      <c r="D209" s="20" t="e">
        <f t="shared" si="60"/>
        <v>#DIV/0!</v>
      </c>
      <c r="E209" s="20" t="e">
        <f t="shared" si="60"/>
        <v>#DIV/0!</v>
      </c>
      <c r="F209" s="20" t="e">
        <f t="shared" si="60"/>
        <v>#DIV/0!</v>
      </c>
      <c r="G209" s="20" t="e">
        <f t="shared" si="60"/>
        <v>#DIV/0!</v>
      </c>
      <c r="H209" s="20" t="e">
        <f t="shared" si="42"/>
        <v>#DIV/0!</v>
      </c>
      <c r="I209" s="19" t="e">
        <f t="shared" si="43"/>
        <v>#DIV/0!</v>
      </c>
      <c r="J209" s="20" t="e">
        <f t="shared" si="44"/>
        <v>#DIV/0!</v>
      </c>
      <c r="K209" s="20" t="e">
        <f t="shared" si="45"/>
        <v>#DIV/0!</v>
      </c>
      <c r="L209" s="20" t="e">
        <f t="shared" si="46"/>
        <v>#DIV/0!</v>
      </c>
      <c r="M209" s="20" t="e">
        <f t="shared" si="47"/>
        <v>#DIV/0!</v>
      </c>
      <c r="N209" s="20" t="e">
        <f t="shared" si="54"/>
        <v>#DIV/0!</v>
      </c>
      <c r="O209" s="20" t="e">
        <f t="shared" si="54"/>
        <v>#DIV/0!</v>
      </c>
      <c r="P209" s="20" t="e">
        <f t="shared" si="54"/>
        <v>#DIV/0!</v>
      </c>
      <c r="Q209" s="20" t="e">
        <f t="shared" si="54"/>
        <v>#DIV/0!</v>
      </c>
      <c r="R209" s="20" t="e">
        <f t="shared" si="48"/>
        <v>#DIV/0!</v>
      </c>
      <c r="S209" s="20" t="e">
        <f t="shared" si="49"/>
        <v>#DIV/0!</v>
      </c>
      <c r="T209" s="20" t="e">
        <f t="shared" si="50"/>
        <v>#DIV/0!</v>
      </c>
      <c r="U209" s="20"/>
      <c r="V209" s="20"/>
      <c r="W209" s="20"/>
      <c r="X209" s="20"/>
      <c r="Y209" s="20"/>
      <c r="Z209" s="20"/>
      <c r="AA209" s="20"/>
      <c r="AB209" s="20"/>
      <c r="AC209" s="20"/>
      <c r="AD209" s="20"/>
      <c r="AE209" s="5" t="e">
        <f t="shared" si="51"/>
        <v>#DIV/0!</v>
      </c>
      <c r="AF209" s="6"/>
      <c r="AG209" s="20" t="e">
        <f t="shared" si="58"/>
        <v>#DIV/0!</v>
      </c>
      <c r="AH209" s="20" t="e">
        <f t="shared" si="55"/>
        <v>#DIV/0!</v>
      </c>
      <c r="AI209" s="20" t="e">
        <f t="shared" si="55"/>
        <v>#DIV/0!</v>
      </c>
      <c r="AJ209" s="20" t="e">
        <f t="shared" si="56"/>
        <v>#DIV/0!</v>
      </c>
      <c r="AK209" s="20" t="e">
        <f t="shared" si="56"/>
        <v>#DIV/0!</v>
      </c>
      <c r="AL209" s="20" t="e">
        <f t="shared" si="56"/>
        <v>#DIV/0!</v>
      </c>
      <c r="AM209" s="20" t="e">
        <f t="shared" si="25"/>
        <v>#DIV/0!</v>
      </c>
      <c r="AN209" s="20" t="e">
        <f t="shared" si="23"/>
        <v>#DIV/0!</v>
      </c>
      <c r="AO209" s="20" t="e">
        <f t="shared" si="26"/>
        <v>#DIV/0!</v>
      </c>
      <c r="AP209" s="20" t="e">
        <f t="shared" si="27"/>
        <v>#DIV/0!</v>
      </c>
      <c r="AQ209" s="20" t="e">
        <f t="shared" si="28"/>
        <v>#DIV/0!</v>
      </c>
      <c r="AR209" s="20" t="e">
        <f t="shared" si="29"/>
        <v>#DIV/0!</v>
      </c>
      <c r="AS209" s="20" t="e">
        <f t="shared" si="59"/>
        <v>#DIV/0!</v>
      </c>
      <c r="AT209" s="20" t="e">
        <f t="shared" si="59"/>
        <v>#DIV/0!</v>
      </c>
      <c r="AU209" s="20" t="e">
        <f t="shared" si="59"/>
        <v>#DIV/0!</v>
      </c>
      <c r="AV209" s="20" t="e">
        <f t="shared" si="59"/>
        <v>#DIV/0!</v>
      </c>
      <c r="AW209" s="20" t="e">
        <f t="shared" si="34"/>
        <v>#DIV/0!</v>
      </c>
      <c r="AX209" s="20" t="e">
        <f t="shared" si="31"/>
        <v>#DIV/0!</v>
      </c>
      <c r="AY209" s="20" t="e">
        <f t="shared" si="32"/>
        <v>#DIV/0!</v>
      </c>
      <c r="AZ209" s="20"/>
      <c r="BA209" s="20"/>
      <c r="BB209" s="20"/>
      <c r="BC209" s="20"/>
      <c r="BD209" s="20"/>
      <c r="BE209" s="20"/>
      <c r="BF209" s="20"/>
      <c r="BG209" s="20"/>
      <c r="BH209" s="20"/>
      <c r="BI209" s="20"/>
      <c r="BJ209" s="5" t="e">
        <f t="shared" si="33"/>
        <v>#DIV/0!</v>
      </c>
      <c r="BK209" s="6"/>
    </row>
    <row r="210" spans="1:63">
      <c r="A210">
        <v>55</v>
      </c>
      <c r="B210" s="20" t="e">
        <f t="shared" si="57"/>
        <v>#DIV/0!</v>
      </c>
      <c r="C210" s="20" t="e">
        <f t="shared" si="60"/>
        <v>#DIV/0!</v>
      </c>
      <c r="D210" s="20" t="e">
        <f t="shared" si="60"/>
        <v>#DIV/0!</v>
      </c>
      <c r="E210" s="20" t="e">
        <f t="shared" si="60"/>
        <v>#DIV/0!</v>
      </c>
      <c r="F210" s="20" t="e">
        <f t="shared" si="60"/>
        <v>#DIV/0!</v>
      </c>
      <c r="G210" s="20" t="e">
        <f t="shared" si="60"/>
        <v>#DIV/0!</v>
      </c>
      <c r="H210" s="20" t="e">
        <f t="shared" si="42"/>
        <v>#DIV/0!</v>
      </c>
      <c r="I210" s="19" t="e">
        <f t="shared" si="43"/>
        <v>#DIV/0!</v>
      </c>
      <c r="J210" s="20" t="e">
        <f t="shared" si="44"/>
        <v>#DIV/0!</v>
      </c>
      <c r="K210" s="20" t="e">
        <f t="shared" si="45"/>
        <v>#DIV/0!</v>
      </c>
      <c r="L210" s="20" t="e">
        <f t="shared" si="46"/>
        <v>#DIV/0!</v>
      </c>
      <c r="M210" s="20" t="e">
        <f t="shared" si="47"/>
        <v>#DIV/0!</v>
      </c>
      <c r="N210" s="20" t="e">
        <f t="shared" si="54"/>
        <v>#DIV/0!</v>
      </c>
      <c r="O210" s="20" t="e">
        <f t="shared" si="54"/>
        <v>#DIV/0!</v>
      </c>
      <c r="P210" s="20" t="e">
        <f t="shared" si="54"/>
        <v>#DIV/0!</v>
      </c>
      <c r="Q210" s="20" t="e">
        <f t="shared" si="54"/>
        <v>#DIV/0!</v>
      </c>
      <c r="R210" s="20" t="e">
        <f t="shared" si="48"/>
        <v>#DIV/0!</v>
      </c>
      <c r="S210" s="20" t="e">
        <f t="shared" si="49"/>
        <v>#DIV/0!</v>
      </c>
      <c r="T210" s="20" t="e">
        <f t="shared" si="50"/>
        <v>#DIV/0!</v>
      </c>
      <c r="U210" s="20"/>
      <c r="V210" s="20"/>
      <c r="W210" s="20"/>
      <c r="X210" s="20"/>
      <c r="Y210" s="20"/>
      <c r="Z210" s="20"/>
      <c r="AA210" s="20"/>
      <c r="AB210" s="20"/>
      <c r="AC210" s="20"/>
      <c r="AD210" s="20"/>
      <c r="AE210" s="5" t="e">
        <f t="shared" si="51"/>
        <v>#DIV/0!</v>
      </c>
      <c r="AF210" s="6"/>
      <c r="AG210" s="20" t="e">
        <f t="shared" si="58"/>
        <v>#DIV/0!</v>
      </c>
      <c r="AH210" s="20" t="e">
        <f t="shared" si="55"/>
        <v>#DIV/0!</v>
      </c>
      <c r="AI210" s="20" t="e">
        <f t="shared" si="55"/>
        <v>#DIV/0!</v>
      </c>
      <c r="AJ210" s="20" t="e">
        <f t="shared" si="56"/>
        <v>#DIV/0!</v>
      </c>
      <c r="AK210" s="20" t="e">
        <f t="shared" si="56"/>
        <v>#DIV/0!</v>
      </c>
      <c r="AL210" s="20" t="e">
        <f t="shared" si="56"/>
        <v>#DIV/0!</v>
      </c>
      <c r="AM210" s="20" t="e">
        <f t="shared" si="25"/>
        <v>#DIV/0!</v>
      </c>
      <c r="AN210" s="20" t="e">
        <f t="shared" si="23"/>
        <v>#DIV/0!</v>
      </c>
      <c r="AO210" s="20" t="e">
        <f t="shared" si="26"/>
        <v>#DIV/0!</v>
      </c>
      <c r="AP210" s="20" t="e">
        <f t="shared" si="27"/>
        <v>#DIV/0!</v>
      </c>
      <c r="AQ210" s="20" t="e">
        <f t="shared" si="28"/>
        <v>#DIV/0!</v>
      </c>
      <c r="AR210" s="20" t="e">
        <f t="shared" si="29"/>
        <v>#DIV/0!</v>
      </c>
      <c r="AS210" s="20" t="e">
        <f t="shared" si="59"/>
        <v>#DIV/0!</v>
      </c>
      <c r="AT210" s="20" t="e">
        <f t="shared" si="59"/>
        <v>#DIV/0!</v>
      </c>
      <c r="AU210" s="20" t="e">
        <f t="shared" si="59"/>
        <v>#DIV/0!</v>
      </c>
      <c r="AV210" s="20" t="e">
        <f t="shared" si="59"/>
        <v>#DIV/0!</v>
      </c>
      <c r="AW210" s="20" t="e">
        <f t="shared" si="34"/>
        <v>#DIV/0!</v>
      </c>
      <c r="AX210" s="20" t="e">
        <f t="shared" si="31"/>
        <v>#DIV/0!</v>
      </c>
      <c r="AY210" s="20" t="e">
        <f t="shared" si="32"/>
        <v>#DIV/0!</v>
      </c>
      <c r="AZ210" s="20"/>
      <c r="BA210" s="20"/>
      <c r="BB210" s="20"/>
      <c r="BC210" s="20"/>
      <c r="BD210" s="20"/>
      <c r="BE210" s="20"/>
      <c r="BF210" s="20"/>
      <c r="BG210" s="20"/>
      <c r="BH210" s="20"/>
      <c r="BI210" s="20"/>
      <c r="BJ210" s="5" t="e">
        <f t="shared" si="33"/>
        <v>#DIV/0!</v>
      </c>
      <c r="BK210" s="6"/>
    </row>
    <row r="211" spans="1:63">
      <c r="A211">
        <v>56</v>
      </c>
      <c r="B211" s="20" t="e">
        <f t="shared" si="57"/>
        <v>#DIV/0!</v>
      </c>
      <c r="C211" s="20" t="e">
        <f t="shared" si="60"/>
        <v>#DIV/0!</v>
      </c>
      <c r="D211" s="20" t="e">
        <f t="shared" si="60"/>
        <v>#DIV/0!</v>
      </c>
      <c r="E211" s="20" t="e">
        <f t="shared" si="60"/>
        <v>#DIV/0!</v>
      </c>
      <c r="F211" s="20" t="e">
        <f t="shared" si="60"/>
        <v>#DIV/0!</v>
      </c>
      <c r="G211" s="20" t="e">
        <f t="shared" si="60"/>
        <v>#DIV/0!</v>
      </c>
      <c r="H211" s="20" t="e">
        <f t="shared" si="42"/>
        <v>#DIV/0!</v>
      </c>
      <c r="I211" s="19" t="e">
        <f t="shared" si="43"/>
        <v>#DIV/0!</v>
      </c>
      <c r="J211" s="20" t="e">
        <f t="shared" si="44"/>
        <v>#DIV/0!</v>
      </c>
      <c r="K211" s="20" t="e">
        <f t="shared" si="45"/>
        <v>#DIV/0!</v>
      </c>
      <c r="L211" s="20" t="e">
        <f t="shared" si="46"/>
        <v>#DIV/0!</v>
      </c>
      <c r="M211" s="20" t="e">
        <f t="shared" si="47"/>
        <v>#DIV/0!</v>
      </c>
      <c r="N211" s="20" t="e">
        <f t="shared" si="54"/>
        <v>#DIV/0!</v>
      </c>
      <c r="O211" s="20" t="e">
        <f t="shared" si="54"/>
        <v>#DIV/0!</v>
      </c>
      <c r="P211" s="20" t="e">
        <f t="shared" si="54"/>
        <v>#DIV/0!</v>
      </c>
      <c r="Q211" s="20" t="e">
        <f t="shared" si="54"/>
        <v>#DIV/0!</v>
      </c>
      <c r="R211" s="20" t="e">
        <f t="shared" si="48"/>
        <v>#DIV/0!</v>
      </c>
      <c r="S211" s="20" t="e">
        <f t="shared" si="49"/>
        <v>#DIV/0!</v>
      </c>
      <c r="T211" s="20" t="e">
        <f t="shared" si="50"/>
        <v>#DIV/0!</v>
      </c>
      <c r="U211" s="20"/>
      <c r="V211" s="20"/>
      <c r="W211" s="20"/>
      <c r="X211" s="20"/>
      <c r="Y211" s="20"/>
      <c r="Z211" s="20"/>
      <c r="AA211" s="20"/>
      <c r="AB211" s="20"/>
      <c r="AC211" s="20"/>
      <c r="AD211" s="20"/>
      <c r="AE211" s="5" t="e">
        <f t="shared" si="51"/>
        <v>#DIV/0!</v>
      </c>
      <c r="AF211" s="6"/>
      <c r="AG211" s="20" t="e">
        <f t="shared" si="58"/>
        <v>#DIV/0!</v>
      </c>
      <c r="AH211" s="20" t="e">
        <f t="shared" si="55"/>
        <v>#DIV/0!</v>
      </c>
      <c r="AI211" s="20" t="e">
        <f t="shared" si="55"/>
        <v>#DIV/0!</v>
      </c>
      <c r="AJ211" s="20" t="e">
        <f t="shared" si="56"/>
        <v>#DIV/0!</v>
      </c>
      <c r="AK211" s="20" t="e">
        <f t="shared" si="56"/>
        <v>#DIV/0!</v>
      </c>
      <c r="AL211" s="20" t="e">
        <f t="shared" si="56"/>
        <v>#DIV/0!</v>
      </c>
      <c r="AM211" s="20" t="e">
        <f t="shared" si="25"/>
        <v>#DIV/0!</v>
      </c>
      <c r="AN211" s="20" t="e">
        <f t="shared" si="23"/>
        <v>#DIV/0!</v>
      </c>
      <c r="AO211" s="20" t="e">
        <f t="shared" si="26"/>
        <v>#DIV/0!</v>
      </c>
      <c r="AP211" s="20" t="e">
        <f t="shared" si="27"/>
        <v>#DIV/0!</v>
      </c>
      <c r="AQ211" s="20" t="e">
        <f t="shared" si="28"/>
        <v>#DIV/0!</v>
      </c>
      <c r="AR211" s="20" t="e">
        <f t="shared" si="29"/>
        <v>#DIV/0!</v>
      </c>
      <c r="AS211" s="20" t="e">
        <f t="shared" si="59"/>
        <v>#DIV/0!</v>
      </c>
      <c r="AT211" s="20" t="e">
        <f t="shared" si="59"/>
        <v>#DIV/0!</v>
      </c>
      <c r="AU211" s="20" t="e">
        <f t="shared" si="59"/>
        <v>#DIV/0!</v>
      </c>
      <c r="AV211" s="20" t="e">
        <f t="shared" si="59"/>
        <v>#DIV/0!</v>
      </c>
      <c r="AW211" s="20" t="e">
        <f t="shared" si="34"/>
        <v>#DIV/0!</v>
      </c>
      <c r="AX211" s="20" t="e">
        <f t="shared" si="31"/>
        <v>#DIV/0!</v>
      </c>
      <c r="AY211" s="20" t="e">
        <f t="shared" si="32"/>
        <v>#DIV/0!</v>
      </c>
      <c r="AZ211" s="20"/>
      <c r="BA211" s="20"/>
      <c r="BB211" s="20"/>
      <c r="BC211" s="20"/>
      <c r="BD211" s="20"/>
      <c r="BE211" s="20"/>
      <c r="BF211" s="20"/>
      <c r="BG211" s="20"/>
      <c r="BH211" s="20"/>
      <c r="BI211" s="20"/>
      <c r="BJ211" s="5" t="e">
        <f t="shared" si="33"/>
        <v>#DIV/0!</v>
      </c>
      <c r="BK211" s="6"/>
    </row>
    <row r="212" spans="1:63">
      <c r="A212">
        <v>57</v>
      </c>
      <c r="B212" s="20" t="e">
        <f t="shared" si="57"/>
        <v>#DIV/0!</v>
      </c>
      <c r="C212" s="20" t="e">
        <f t="shared" si="60"/>
        <v>#DIV/0!</v>
      </c>
      <c r="D212" s="20" t="e">
        <f t="shared" si="60"/>
        <v>#DIV/0!</v>
      </c>
      <c r="E212" s="20" t="e">
        <f t="shared" si="60"/>
        <v>#DIV/0!</v>
      </c>
      <c r="F212" s="20" t="e">
        <f t="shared" si="60"/>
        <v>#DIV/0!</v>
      </c>
      <c r="G212" s="20" t="e">
        <f t="shared" si="60"/>
        <v>#DIV/0!</v>
      </c>
      <c r="H212" s="20" t="e">
        <f t="shared" si="42"/>
        <v>#DIV/0!</v>
      </c>
      <c r="I212" s="19" t="e">
        <f t="shared" si="43"/>
        <v>#DIV/0!</v>
      </c>
      <c r="J212" s="20" t="e">
        <f t="shared" si="44"/>
        <v>#DIV/0!</v>
      </c>
      <c r="K212" s="20" t="e">
        <f t="shared" si="45"/>
        <v>#DIV/0!</v>
      </c>
      <c r="L212" s="20" t="e">
        <f t="shared" si="46"/>
        <v>#DIV/0!</v>
      </c>
      <c r="M212" s="20" t="e">
        <f t="shared" si="47"/>
        <v>#DIV/0!</v>
      </c>
      <c r="N212" s="20" t="e">
        <f t="shared" si="54"/>
        <v>#DIV/0!</v>
      </c>
      <c r="O212" s="20" t="e">
        <f t="shared" si="54"/>
        <v>#DIV/0!</v>
      </c>
      <c r="P212" s="20" t="e">
        <f t="shared" si="54"/>
        <v>#DIV/0!</v>
      </c>
      <c r="Q212" s="20" t="e">
        <f t="shared" si="54"/>
        <v>#DIV/0!</v>
      </c>
      <c r="R212" s="20" t="e">
        <f t="shared" si="48"/>
        <v>#DIV/0!</v>
      </c>
      <c r="S212" s="20" t="e">
        <f t="shared" si="49"/>
        <v>#DIV/0!</v>
      </c>
      <c r="T212" s="20" t="e">
        <f t="shared" si="50"/>
        <v>#DIV/0!</v>
      </c>
      <c r="U212" s="20"/>
      <c r="V212" s="20"/>
      <c r="W212" s="20"/>
      <c r="X212" s="20"/>
      <c r="Y212" s="20"/>
      <c r="Z212" s="20"/>
      <c r="AA212" s="20"/>
      <c r="AB212" s="20"/>
      <c r="AC212" s="20"/>
      <c r="AD212" s="20"/>
      <c r="AE212" s="5" t="e">
        <f t="shared" si="51"/>
        <v>#DIV/0!</v>
      </c>
      <c r="AF212" s="6"/>
      <c r="AG212" s="20" t="e">
        <f t="shared" si="58"/>
        <v>#DIV/0!</v>
      </c>
      <c r="AH212" s="20" t="e">
        <f t="shared" si="55"/>
        <v>#DIV/0!</v>
      </c>
      <c r="AI212" s="20" t="e">
        <f t="shared" si="55"/>
        <v>#DIV/0!</v>
      </c>
      <c r="AJ212" s="20" t="e">
        <f t="shared" si="56"/>
        <v>#DIV/0!</v>
      </c>
      <c r="AK212" s="20" t="e">
        <f t="shared" si="56"/>
        <v>#DIV/0!</v>
      </c>
      <c r="AL212" s="20" t="e">
        <f t="shared" si="56"/>
        <v>#DIV/0!</v>
      </c>
      <c r="AM212" s="20" t="e">
        <f t="shared" si="25"/>
        <v>#DIV/0!</v>
      </c>
      <c r="AN212" s="20" t="e">
        <f t="shared" si="23"/>
        <v>#DIV/0!</v>
      </c>
      <c r="AO212" s="20" t="e">
        <f t="shared" si="26"/>
        <v>#DIV/0!</v>
      </c>
      <c r="AP212" s="20" t="e">
        <f t="shared" si="27"/>
        <v>#DIV/0!</v>
      </c>
      <c r="AQ212" s="20" t="e">
        <f t="shared" si="28"/>
        <v>#DIV/0!</v>
      </c>
      <c r="AR212" s="20" t="e">
        <f t="shared" si="29"/>
        <v>#DIV/0!</v>
      </c>
      <c r="AS212" s="20" t="e">
        <f t="shared" si="59"/>
        <v>#DIV/0!</v>
      </c>
      <c r="AT212" s="20" t="e">
        <f t="shared" si="59"/>
        <v>#DIV/0!</v>
      </c>
      <c r="AU212" s="20" t="e">
        <f t="shared" si="59"/>
        <v>#DIV/0!</v>
      </c>
      <c r="AV212" s="20" t="e">
        <f t="shared" si="59"/>
        <v>#DIV/0!</v>
      </c>
      <c r="AW212" s="20" t="e">
        <f t="shared" si="34"/>
        <v>#DIV/0!</v>
      </c>
      <c r="AX212" s="20" t="e">
        <f t="shared" si="31"/>
        <v>#DIV/0!</v>
      </c>
      <c r="AY212" s="20" t="e">
        <f t="shared" si="32"/>
        <v>#DIV/0!</v>
      </c>
      <c r="AZ212" s="20"/>
      <c r="BA212" s="20"/>
      <c r="BB212" s="20"/>
      <c r="BC212" s="20"/>
      <c r="BD212" s="20"/>
      <c r="BE212" s="20"/>
      <c r="BF212" s="20"/>
      <c r="BG212" s="20"/>
      <c r="BH212" s="20"/>
      <c r="BI212" s="20"/>
      <c r="BJ212" s="5" t="e">
        <f t="shared" si="33"/>
        <v>#DIV/0!</v>
      </c>
      <c r="BK212" s="6"/>
    </row>
    <row r="213" spans="1:63">
      <c r="A213">
        <v>58</v>
      </c>
      <c r="B213" s="20" t="e">
        <f t="shared" si="57"/>
        <v>#DIV/0!</v>
      </c>
      <c r="C213" s="20" t="e">
        <f t="shared" si="60"/>
        <v>#DIV/0!</v>
      </c>
      <c r="D213" s="20" t="e">
        <f t="shared" si="60"/>
        <v>#DIV/0!</v>
      </c>
      <c r="E213" s="20" t="e">
        <f t="shared" si="60"/>
        <v>#DIV/0!</v>
      </c>
      <c r="F213" s="20" t="e">
        <f t="shared" si="60"/>
        <v>#DIV/0!</v>
      </c>
      <c r="G213" s="20" t="e">
        <f t="shared" si="60"/>
        <v>#DIV/0!</v>
      </c>
      <c r="H213" s="20" t="e">
        <f t="shared" si="42"/>
        <v>#DIV/0!</v>
      </c>
      <c r="I213" s="19" t="e">
        <f t="shared" si="43"/>
        <v>#DIV/0!</v>
      </c>
      <c r="J213" s="20" t="e">
        <f t="shared" si="44"/>
        <v>#DIV/0!</v>
      </c>
      <c r="K213" s="20" t="e">
        <f t="shared" si="45"/>
        <v>#DIV/0!</v>
      </c>
      <c r="L213" s="20" t="e">
        <f t="shared" si="46"/>
        <v>#DIV/0!</v>
      </c>
      <c r="M213" s="20" t="e">
        <f t="shared" si="47"/>
        <v>#DIV/0!</v>
      </c>
      <c r="N213" s="20" t="e">
        <f t="shared" si="54"/>
        <v>#DIV/0!</v>
      </c>
      <c r="O213" s="20" t="e">
        <f t="shared" si="54"/>
        <v>#DIV/0!</v>
      </c>
      <c r="P213" s="20" t="e">
        <f t="shared" si="54"/>
        <v>#DIV/0!</v>
      </c>
      <c r="Q213" s="20" t="e">
        <f t="shared" si="54"/>
        <v>#DIV/0!</v>
      </c>
      <c r="R213" s="20" t="e">
        <f t="shared" si="48"/>
        <v>#DIV/0!</v>
      </c>
      <c r="S213" s="20" t="e">
        <f t="shared" si="49"/>
        <v>#DIV/0!</v>
      </c>
      <c r="T213" s="20" t="e">
        <f t="shared" si="50"/>
        <v>#DIV/0!</v>
      </c>
      <c r="U213" s="20"/>
      <c r="V213" s="20"/>
      <c r="W213" s="20"/>
      <c r="X213" s="20"/>
      <c r="Y213" s="20"/>
      <c r="Z213" s="20"/>
      <c r="AA213" s="20"/>
      <c r="AB213" s="20"/>
      <c r="AC213" s="20"/>
      <c r="AD213" s="20"/>
      <c r="AE213" s="5" t="e">
        <f t="shared" si="51"/>
        <v>#DIV/0!</v>
      </c>
      <c r="AF213" s="6"/>
      <c r="AG213" s="20" t="e">
        <f t="shared" si="58"/>
        <v>#DIV/0!</v>
      </c>
      <c r="AH213" s="20" t="e">
        <f t="shared" si="55"/>
        <v>#DIV/0!</v>
      </c>
      <c r="AI213" s="20" t="e">
        <f t="shared" si="55"/>
        <v>#DIV/0!</v>
      </c>
      <c r="AJ213" s="20" t="e">
        <f t="shared" si="56"/>
        <v>#DIV/0!</v>
      </c>
      <c r="AK213" s="20" t="e">
        <f t="shared" si="56"/>
        <v>#DIV/0!</v>
      </c>
      <c r="AL213" s="20" t="e">
        <f t="shared" si="56"/>
        <v>#DIV/0!</v>
      </c>
      <c r="AM213" s="20" t="e">
        <f t="shared" si="25"/>
        <v>#DIV/0!</v>
      </c>
      <c r="AN213" s="20" t="e">
        <f t="shared" si="23"/>
        <v>#DIV/0!</v>
      </c>
      <c r="AO213" s="20" t="e">
        <f t="shared" si="26"/>
        <v>#DIV/0!</v>
      </c>
      <c r="AP213" s="20" t="e">
        <f t="shared" si="27"/>
        <v>#DIV/0!</v>
      </c>
      <c r="AQ213" s="20" t="e">
        <f t="shared" si="28"/>
        <v>#DIV/0!</v>
      </c>
      <c r="AR213" s="20" t="e">
        <f t="shared" si="29"/>
        <v>#DIV/0!</v>
      </c>
      <c r="AS213" s="20" t="e">
        <f t="shared" si="59"/>
        <v>#DIV/0!</v>
      </c>
      <c r="AT213" s="20" t="e">
        <f t="shared" si="59"/>
        <v>#DIV/0!</v>
      </c>
      <c r="AU213" s="20" t="e">
        <f t="shared" si="59"/>
        <v>#DIV/0!</v>
      </c>
      <c r="AV213" s="20" t="e">
        <f t="shared" si="59"/>
        <v>#DIV/0!</v>
      </c>
      <c r="AW213" s="20" t="e">
        <f t="shared" si="34"/>
        <v>#DIV/0!</v>
      </c>
      <c r="AX213" s="20" t="e">
        <f t="shared" si="31"/>
        <v>#DIV/0!</v>
      </c>
      <c r="AY213" s="20" t="e">
        <f t="shared" si="32"/>
        <v>#DIV/0!</v>
      </c>
      <c r="AZ213" s="20"/>
      <c r="BA213" s="20"/>
      <c r="BB213" s="20"/>
      <c r="BC213" s="20"/>
      <c r="BD213" s="20"/>
      <c r="BE213" s="20"/>
      <c r="BF213" s="20"/>
      <c r="BG213" s="20"/>
      <c r="BH213" s="20"/>
      <c r="BI213" s="20"/>
      <c r="BJ213" s="5" t="e">
        <f t="shared" si="33"/>
        <v>#DIV/0!</v>
      </c>
      <c r="BK213" s="6"/>
    </row>
    <row r="214" spans="1:63">
      <c r="A214">
        <v>59</v>
      </c>
      <c r="B214" s="20" t="e">
        <f t="shared" si="57"/>
        <v>#DIV/0!</v>
      </c>
      <c r="C214" s="20" t="e">
        <f t="shared" si="60"/>
        <v>#DIV/0!</v>
      </c>
      <c r="D214" s="20" t="e">
        <f t="shared" si="60"/>
        <v>#DIV/0!</v>
      </c>
      <c r="E214" s="20" t="e">
        <f t="shared" si="60"/>
        <v>#DIV/0!</v>
      </c>
      <c r="F214" s="20" t="e">
        <f t="shared" si="60"/>
        <v>#DIV/0!</v>
      </c>
      <c r="G214" s="20" t="e">
        <f t="shared" si="60"/>
        <v>#DIV/0!</v>
      </c>
      <c r="H214" s="20" t="e">
        <f t="shared" si="42"/>
        <v>#DIV/0!</v>
      </c>
      <c r="I214" s="19" t="e">
        <f t="shared" si="43"/>
        <v>#DIV/0!</v>
      </c>
      <c r="J214" s="20" t="e">
        <f t="shared" si="44"/>
        <v>#DIV/0!</v>
      </c>
      <c r="K214" s="20" t="e">
        <f t="shared" si="45"/>
        <v>#DIV/0!</v>
      </c>
      <c r="L214" s="20" t="e">
        <f t="shared" si="46"/>
        <v>#DIV/0!</v>
      </c>
      <c r="M214" s="20" t="e">
        <f t="shared" si="47"/>
        <v>#DIV/0!</v>
      </c>
      <c r="N214" s="20" t="e">
        <f t="shared" si="54"/>
        <v>#DIV/0!</v>
      </c>
      <c r="O214" s="20" t="e">
        <f t="shared" si="54"/>
        <v>#DIV/0!</v>
      </c>
      <c r="P214" s="20" t="e">
        <f t="shared" si="54"/>
        <v>#DIV/0!</v>
      </c>
      <c r="Q214" s="20" t="e">
        <f t="shared" si="54"/>
        <v>#DIV/0!</v>
      </c>
      <c r="R214" s="20" t="e">
        <f t="shared" si="48"/>
        <v>#DIV/0!</v>
      </c>
      <c r="S214" s="20" t="e">
        <f t="shared" si="49"/>
        <v>#DIV/0!</v>
      </c>
      <c r="T214" s="20" t="e">
        <f t="shared" si="50"/>
        <v>#DIV/0!</v>
      </c>
      <c r="U214" s="20"/>
      <c r="V214" s="20"/>
      <c r="W214" s="20"/>
      <c r="X214" s="20"/>
      <c r="Y214" s="20"/>
      <c r="Z214" s="20"/>
      <c r="AA214" s="20"/>
      <c r="AB214" s="20"/>
      <c r="AC214" s="20"/>
      <c r="AD214" s="20"/>
      <c r="AE214" s="5" t="e">
        <f t="shared" si="51"/>
        <v>#DIV/0!</v>
      </c>
      <c r="AF214" s="6"/>
      <c r="AG214" s="20" t="e">
        <f t="shared" si="58"/>
        <v>#DIV/0!</v>
      </c>
      <c r="AH214" s="20" t="e">
        <f t="shared" si="55"/>
        <v>#DIV/0!</v>
      </c>
      <c r="AI214" s="20" t="e">
        <f t="shared" si="55"/>
        <v>#DIV/0!</v>
      </c>
      <c r="AJ214" s="20" t="e">
        <f t="shared" si="56"/>
        <v>#DIV/0!</v>
      </c>
      <c r="AK214" s="20" t="e">
        <f t="shared" si="56"/>
        <v>#DIV/0!</v>
      </c>
      <c r="AL214" s="20" t="e">
        <f t="shared" si="56"/>
        <v>#DIV/0!</v>
      </c>
      <c r="AM214" s="20" t="e">
        <f t="shared" si="25"/>
        <v>#DIV/0!</v>
      </c>
      <c r="AN214" s="20" t="e">
        <f t="shared" si="23"/>
        <v>#DIV/0!</v>
      </c>
      <c r="AO214" s="20" t="e">
        <f t="shared" si="26"/>
        <v>#DIV/0!</v>
      </c>
      <c r="AP214" s="20" t="e">
        <f t="shared" si="27"/>
        <v>#DIV/0!</v>
      </c>
      <c r="AQ214" s="20" t="e">
        <f t="shared" si="28"/>
        <v>#DIV/0!</v>
      </c>
      <c r="AR214" s="20" t="e">
        <f t="shared" si="29"/>
        <v>#DIV/0!</v>
      </c>
      <c r="AS214" s="20" t="e">
        <f t="shared" si="59"/>
        <v>#DIV/0!</v>
      </c>
      <c r="AT214" s="20" t="e">
        <f t="shared" si="59"/>
        <v>#DIV/0!</v>
      </c>
      <c r="AU214" s="20" t="e">
        <f t="shared" si="59"/>
        <v>#DIV/0!</v>
      </c>
      <c r="AV214" s="20" t="e">
        <f t="shared" si="59"/>
        <v>#DIV/0!</v>
      </c>
      <c r="AW214" s="20" t="e">
        <f t="shared" si="34"/>
        <v>#DIV/0!</v>
      </c>
      <c r="AX214" s="20" t="e">
        <f t="shared" si="31"/>
        <v>#DIV/0!</v>
      </c>
      <c r="AY214" s="20" t="e">
        <f t="shared" si="32"/>
        <v>#DIV/0!</v>
      </c>
      <c r="AZ214" s="20"/>
      <c r="BA214" s="20"/>
      <c r="BB214" s="20"/>
      <c r="BC214" s="20"/>
      <c r="BD214" s="20"/>
      <c r="BE214" s="20"/>
      <c r="BF214" s="20"/>
      <c r="BG214" s="20"/>
      <c r="BH214" s="20"/>
      <c r="BI214" s="20"/>
      <c r="BJ214" s="5" t="e">
        <f t="shared" si="33"/>
        <v>#DIV/0!</v>
      </c>
      <c r="BK214" s="6"/>
    </row>
    <row r="215" spans="1:63">
      <c r="A215">
        <v>60</v>
      </c>
      <c r="B215" s="20" t="e">
        <f t="shared" si="57"/>
        <v>#DIV/0!</v>
      </c>
      <c r="C215" s="20" t="e">
        <f t="shared" si="60"/>
        <v>#DIV/0!</v>
      </c>
      <c r="D215" s="20" t="e">
        <f t="shared" si="60"/>
        <v>#DIV/0!</v>
      </c>
      <c r="E215" s="20" t="e">
        <f t="shared" si="60"/>
        <v>#DIV/0!</v>
      </c>
      <c r="F215" s="20" t="e">
        <f t="shared" si="60"/>
        <v>#DIV/0!</v>
      </c>
      <c r="G215" s="20" t="e">
        <f t="shared" si="60"/>
        <v>#DIV/0!</v>
      </c>
      <c r="H215" s="20" t="e">
        <f t="shared" si="42"/>
        <v>#DIV/0!</v>
      </c>
      <c r="I215" s="19" t="e">
        <f t="shared" si="43"/>
        <v>#DIV/0!</v>
      </c>
      <c r="J215" s="20" t="e">
        <f t="shared" si="44"/>
        <v>#DIV/0!</v>
      </c>
      <c r="K215" s="20" t="e">
        <f t="shared" si="45"/>
        <v>#DIV/0!</v>
      </c>
      <c r="L215" s="20" t="e">
        <f t="shared" si="46"/>
        <v>#DIV/0!</v>
      </c>
      <c r="M215" s="20" t="e">
        <f t="shared" si="47"/>
        <v>#DIV/0!</v>
      </c>
      <c r="N215" s="20" t="e">
        <f t="shared" si="54"/>
        <v>#DIV/0!</v>
      </c>
      <c r="O215" s="20" t="e">
        <f t="shared" si="54"/>
        <v>#DIV/0!</v>
      </c>
      <c r="P215" s="20" t="e">
        <f t="shared" si="54"/>
        <v>#DIV/0!</v>
      </c>
      <c r="Q215" s="20" t="e">
        <f t="shared" si="54"/>
        <v>#DIV/0!</v>
      </c>
      <c r="R215" s="20" t="e">
        <f t="shared" si="48"/>
        <v>#DIV/0!</v>
      </c>
      <c r="S215" s="20" t="e">
        <f t="shared" si="49"/>
        <v>#DIV/0!</v>
      </c>
      <c r="T215" s="20" t="e">
        <f t="shared" si="50"/>
        <v>#DIV/0!</v>
      </c>
      <c r="U215" s="20"/>
      <c r="V215" s="20"/>
      <c r="W215" s="20"/>
      <c r="X215" s="20"/>
      <c r="Y215" s="20"/>
      <c r="Z215" s="20"/>
      <c r="AA215" s="20"/>
      <c r="AB215" s="20"/>
      <c r="AC215" s="20"/>
      <c r="AD215" s="20"/>
      <c r="AE215" s="5" t="e">
        <f t="shared" si="51"/>
        <v>#DIV/0!</v>
      </c>
      <c r="AF215" s="6"/>
      <c r="AG215" s="20" t="e">
        <f t="shared" si="58"/>
        <v>#DIV/0!</v>
      </c>
      <c r="AH215" s="20" t="e">
        <f t="shared" si="55"/>
        <v>#DIV/0!</v>
      </c>
      <c r="AI215" s="20" t="e">
        <f t="shared" si="55"/>
        <v>#DIV/0!</v>
      </c>
      <c r="AJ215" s="20" t="e">
        <f t="shared" si="56"/>
        <v>#DIV/0!</v>
      </c>
      <c r="AK215" s="20" t="e">
        <f t="shared" si="56"/>
        <v>#DIV/0!</v>
      </c>
      <c r="AL215" s="20" t="e">
        <f t="shared" si="56"/>
        <v>#DIV/0!</v>
      </c>
      <c r="AM215" s="20" t="e">
        <f t="shared" si="25"/>
        <v>#DIV/0!</v>
      </c>
      <c r="AN215" s="20" t="e">
        <f t="shared" si="23"/>
        <v>#DIV/0!</v>
      </c>
      <c r="AO215" s="20" t="e">
        <f t="shared" si="26"/>
        <v>#DIV/0!</v>
      </c>
      <c r="AP215" s="20" t="e">
        <f t="shared" si="27"/>
        <v>#DIV/0!</v>
      </c>
      <c r="AQ215" s="20" t="e">
        <f t="shared" si="28"/>
        <v>#DIV/0!</v>
      </c>
      <c r="AR215" s="20" t="e">
        <f t="shared" si="29"/>
        <v>#DIV/0!</v>
      </c>
      <c r="AS215" s="20" t="e">
        <f t="shared" si="59"/>
        <v>#DIV/0!</v>
      </c>
      <c r="AT215" s="20" t="e">
        <f t="shared" si="59"/>
        <v>#DIV/0!</v>
      </c>
      <c r="AU215" s="20" t="e">
        <f t="shared" si="59"/>
        <v>#DIV/0!</v>
      </c>
      <c r="AV215" s="20" t="e">
        <f t="shared" si="59"/>
        <v>#DIV/0!</v>
      </c>
      <c r="AW215" s="20" t="e">
        <f t="shared" si="34"/>
        <v>#DIV/0!</v>
      </c>
      <c r="AX215" s="20" t="e">
        <f t="shared" si="31"/>
        <v>#DIV/0!</v>
      </c>
      <c r="AY215" s="20" t="e">
        <f t="shared" si="32"/>
        <v>#DIV/0!</v>
      </c>
      <c r="AZ215" s="20"/>
      <c r="BA215" s="20"/>
      <c r="BB215" s="20"/>
      <c r="BC215" s="20"/>
      <c r="BD215" s="20"/>
      <c r="BE215" s="20"/>
      <c r="BF215" s="20"/>
      <c r="BG215" s="20"/>
      <c r="BH215" s="20"/>
      <c r="BI215" s="20"/>
      <c r="BJ215" s="5" t="e">
        <f t="shared" si="33"/>
        <v>#DIV/0!</v>
      </c>
      <c r="BK215" s="6"/>
    </row>
    <row r="216" spans="1:63">
      <c r="A216">
        <v>61</v>
      </c>
      <c r="B216" s="20" t="e">
        <f t="shared" si="57"/>
        <v>#DIV/0!</v>
      </c>
      <c r="C216" s="20" t="e">
        <f t="shared" ref="C216:G225" si="61">C89-$AE89</f>
        <v>#DIV/0!</v>
      </c>
      <c r="D216" s="20" t="e">
        <f t="shared" si="61"/>
        <v>#DIV/0!</v>
      </c>
      <c r="E216" s="20" t="e">
        <f t="shared" si="61"/>
        <v>#DIV/0!</v>
      </c>
      <c r="F216" s="20" t="e">
        <f t="shared" si="61"/>
        <v>#DIV/0!</v>
      </c>
      <c r="G216" s="20" t="e">
        <f t="shared" si="61"/>
        <v>#DIV/0!</v>
      </c>
      <c r="H216" s="20" t="e">
        <f t="shared" si="42"/>
        <v>#DIV/0!</v>
      </c>
      <c r="I216" s="19" t="e">
        <f t="shared" si="43"/>
        <v>#DIV/0!</v>
      </c>
      <c r="J216" s="20" t="e">
        <f t="shared" si="44"/>
        <v>#DIV/0!</v>
      </c>
      <c r="K216" s="20" t="e">
        <f t="shared" si="45"/>
        <v>#DIV/0!</v>
      </c>
      <c r="L216" s="20" t="e">
        <f t="shared" si="46"/>
        <v>#DIV/0!</v>
      </c>
      <c r="M216" s="20" t="e">
        <f t="shared" si="47"/>
        <v>#DIV/0!</v>
      </c>
      <c r="N216" s="20" t="e">
        <f t="shared" ref="N216:Q235" si="62">N89-$AE89</f>
        <v>#DIV/0!</v>
      </c>
      <c r="O216" s="20" t="e">
        <f t="shared" si="62"/>
        <v>#DIV/0!</v>
      </c>
      <c r="P216" s="20" t="e">
        <f t="shared" si="62"/>
        <v>#DIV/0!</v>
      </c>
      <c r="Q216" s="20" t="e">
        <f t="shared" si="62"/>
        <v>#DIV/0!</v>
      </c>
      <c r="R216" s="20" t="e">
        <f t="shared" si="48"/>
        <v>#DIV/0!</v>
      </c>
      <c r="S216" s="20" t="e">
        <f t="shared" si="49"/>
        <v>#DIV/0!</v>
      </c>
      <c r="T216" s="20" t="e">
        <f t="shared" si="50"/>
        <v>#DIV/0!</v>
      </c>
      <c r="U216" s="20"/>
      <c r="V216" s="20"/>
      <c r="W216" s="20"/>
      <c r="X216" s="20"/>
      <c r="Y216" s="20"/>
      <c r="Z216" s="20"/>
      <c r="AA216" s="20"/>
      <c r="AB216" s="20"/>
      <c r="AC216" s="20"/>
      <c r="AD216" s="20"/>
      <c r="AE216" s="5" t="e">
        <f t="shared" si="51"/>
        <v>#DIV/0!</v>
      </c>
      <c r="AF216" s="6"/>
      <c r="AG216" s="20" t="e">
        <f t="shared" si="58"/>
        <v>#DIV/0!</v>
      </c>
      <c r="AH216" s="20" t="e">
        <f t="shared" ref="AH216:AI235" si="63">AH89-$BJ89</f>
        <v>#DIV/0!</v>
      </c>
      <c r="AI216" s="20" t="e">
        <f t="shared" si="63"/>
        <v>#DIV/0!</v>
      </c>
      <c r="AJ216" s="20" t="e">
        <f t="shared" si="56"/>
        <v>#DIV/0!</v>
      </c>
      <c r="AK216" s="20" t="e">
        <f t="shared" si="56"/>
        <v>#DIV/0!</v>
      </c>
      <c r="AL216" s="20" t="e">
        <f t="shared" si="56"/>
        <v>#DIV/0!</v>
      </c>
      <c r="AM216" s="20" t="e">
        <f t="shared" si="25"/>
        <v>#DIV/0!</v>
      </c>
      <c r="AN216" s="20" t="e">
        <f t="shared" si="23"/>
        <v>#DIV/0!</v>
      </c>
      <c r="AO216" s="20" t="e">
        <f t="shared" si="26"/>
        <v>#DIV/0!</v>
      </c>
      <c r="AP216" s="20" t="e">
        <f t="shared" si="27"/>
        <v>#DIV/0!</v>
      </c>
      <c r="AQ216" s="20" t="e">
        <f t="shared" si="28"/>
        <v>#DIV/0!</v>
      </c>
      <c r="AR216" s="20" t="e">
        <f t="shared" si="29"/>
        <v>#DIV/0!</v>
      </c>
      <c r="AS216" s="20" t="e">
        <f t="shared" si="59"/>
        <v>#DIV/0!</v>
      </c>
      <c r="AT216" s="20" t="e">
        <f t="shared" si="59"/>
        <v>#DIV/0!</v>
      </c>
      <c r="AU216" s="20" t="e">
        <f t="shared" si="59"/>
        <v>#DIV/0!</v>
      </c>
      <c r="AV216" s="20" t="e">
        <f t="shared" si="59"/>
        <v>#DIV/0!</v>
      </c>
      <c r="AW216" s="20" t="e">
        <f t="shared" si="34"/>
        <v>#DIV/0!</v>
      </c>
      <c r="AX216" s="20" t="e">
        <f t="shared" si="31"/>
        <v>#DIV/0!</v>
      </c>
      <c r="AY216" s="20" t="e">
        <f t="shared" si="32"/>
        <v>#DIV/0!</v>
      </c>
      <c r="AZ216" s="20"/>
      <c r="BA216" s="20"/>
      <c r="BB216" s="20"/>
      <c r="BC216" s="20"/>
      <c r="BD216" s="20"/>
      <c r="BE216" s="20"/>
      <c r="BF216" s="20"/>
      <c r="BG216" s="20"/>
      <c r="BH216" s="20"/>
      <c r="BI216" s="20"/>
      <c r="BJ216" s="5" t="e">
        <f t="shared" si="33"/>
        <v>#DIV/0!</v>
      </c>
      <c r="BK216" s="6"/>
    </row>
    <row r="217" spans="1:63">
      <c r="A217">
        <v>62</v>
      </c>
      <c r="B217" s="20" t="e">
        <f t="shared" si="57"/>
        <v>#DIV/0!</v>
      </c>
      <c r="C217" s="20" t="e">
        <f t="shared" si="61"/>
        <v>#DIV/0!</v>
      </c>
      <c r="D217" s="20" t="e">
        <f t="shared" si="61"/>
        <v>#DIV/0!</v>
      </c>
      <c r="E217" s="20" t="e">
        <f t="shared" si="61"/>
        <v>#DIV/0!</v>
      </c>
      <c r="F217" s="20" t="e">
        <f t="shared" si="61"/>
        <v>#DIV/0!</v>
      </c>
      <c r="G217" s="20" t="e">
        <f t="shared" si="61"/>
        <v>#DIV/0!</v>
      </c>
      <c r="H217" s="20" t="e">
        <f t="shared" si="42"/>
        <v>#DIV/0!</v>
      </c>
      <c r="I217" s="19" t="e">
        <f t="shared" si="43"/>
        <v>#DIV/0!</v>
      </c>
      <c r="J217" s="20" t="e">
        <f t="shared" si="44"/>
        <v>#DIV/0!</v>
      </c>
      <c r="K217" s="20" t="e">
        <f t="shared" si="45"/>
        <v>#DIV/0!</v>
      </c>
      <c r="L217" s="20" t="e">
        <f t="shared" si="46"/>
        <v>#DIV/0!</v>
      </c>
      <c r="M217" s="20" t="e">
        <f t="shared" si="47"/>
        <v>#DIV/0!</v>
      </c>
      <c r="N217" s="20" t="e">
        <f t="shared" si="62"/>
        <v>#DIV/0!</v>
      </c>
      <c r="O217" s="20" t="e">
        <f t="shared" si="62"/>
        <v>#DIV/0!</v>
      </c>
      <c r="P217" s="20" t="e">
        <f t="shared" si="62"/>
        <v>#DIV/0!</v>
      </c>
      <c r="Q217" s="20" t="e">
        <f t="shared" si="62"/>
        <v>#DIV/0!</v>
      </c>
      <c r="R217" s="20" t="e">
        <f t="shared" si="48"/>
        <v>#DIV/0!</v>
      </c>
      <c r="S217" s="20" t="e">
        <f t="shared" si="49"/>
        <v>#DIV/0!</v>
      </c>
      <c r="T217" s="20" t="e">
        <f t="shared" si="50"/>
        <v>#DIV/0!</v>
      </c>
      <c r="U217" s="20"/>
      <c r="V217" s="20"/>
      <c r="W217" s="20"/>
      <c r="X217" s="20"/>
      <c r="Y217" s="20"/>
      <c r="Z217" s="20"/>
      <c r="AA217" s="20"/>
      <c r="AB217" s="20"/>
      <c r="AC217" s="20"/>
      <c r="AD217" s="20"/>
      <c r="AE217" s="5" t="e">
        <f t="shared" si="51"/>
        <v>#DIV/0!</v>
      </c>
      <c r="AF217" s="6"/>
      <c r="AG217" s="20" t="e">
        <f t="shared" si="58"/>
        <v>#DIV/0!</v>
      </c>
      <c r="AH217" s="20" t="e">
        <f t="shared" si="63"/>
        <v>#DIV/0!</v>
      </c>
      <c r="AI217" s="20" t="e">
        <f t="shared" si="63"/>
        <v>#DIV/0!</v>
      </c>
      <c r="AJ217" s="20" t="e">
        <f t="shared" ref="AJ217:AL236" si="64">AJ90-$BJ90</f>
        <v>#DIV/0!</v>
      </c>
      <c r="AK217" s="20" t="e">
        <f t="shared" si="64"/>
        <v>#DIV/0!</v>
      </c>
      <c r="AL217" s="20" t="e">
        <f t="shared" si="64"/>
        <v>#DIV/0!</v>
      </c>
      <c r="AM217" s="20" t="e">
        <f t="shared" si="25"/>
        <v>#DIV/0!</v>
      </c>
      <c r="AN217" s="20" t="e">
        <f t="shared" si="23"/>
        <v>#DIV/0!</v>
      </c>
      <c r="AO217" s="20" t="e">
        <f t="shared" si="26"/>
        <v>#DIV/0!</v>
      </c>
      <c r="AP217" s="20" t="e">
        <f t="shared" si="27"/>
        <v>#DIV/0!</v>
      </c>
      <c r="AQ217" s="20" t="e">
        <f t="shared" si="28"/>
        <v>#DIV/0!</v>
      </c>
      <c r="AR217" s="20" t="e">
        <f t="shared" si="29"/>
        <v>#DIV/0!</v>
      </c>
      <c r="AS217" s="20" t="e">
        <f t="shared" si="59"/>
        <v>#DIV/0!</v>
      </c>
      <c r="AT217" s="20" t="e">
        <f t="shared" si="59"/>
        <v>#DIV/0!</v>
      </c>
      <c r="AU217" s="20" t="e">
        <f t="shared" si="59"/>
        <v>#DIV/0!</v>
      </c>
      <c r="AV217" s="20" t="e">
        <f t="shared" si="59"/>
        <v>#DIV/0!</v>
      </c>
      <c r="AW217" s="20" t="e">
        <f t="shared" si="34"/>
        <v>#DIV/0!</v>
      </c>
      <c r="AX217" s="20" t="e">
        <f t="shared" si="31"/>
        <v>#DIV/0!</v>
      </c>
      <c r="AY217" s="20" t="e">
        <f t="shared" si="32"/>
        <v>#DIV/0!</v>
      </c>
      <c r="AZ217" s="20"/>
      <c r="BA217" s="20"/>
      <c r="BB217" s="20"/>
      <c r="BC217" s="20"/>
      <c r="BD217" s="20"/>
      <c r="BE217" s="20"/>
      <c r="BF217" s="20"/>
      <c r="BG217" s="20"/>
      <c r="BH217" s="20"/>
      <c r="BI217" s="20"/>
      <c r="BJ217" s="5" t="e">
        <f t="shared" si="33"/>
        <v>#DIV/0!</v>
      </c>
      <c r="BK217" s="6"/>
    </row>
    <row r="218" spans="1:63">
      <c r="A218">
        <v>63</v>
      </c>
      <c r="B218" s="20" t="e">
        <f t="shared" si="57"/>
        <v>#DIV/0!</v>
      </c>
      <c r="C218" s="20" t="e">
        <f t="shared" si="61"/>
        <v>#DIV/0!</v>
      </c>
      <c r="D218" s="20" t="e">
        <f t="shared" si="61"/>
        <v>#DIV/0!</v>
      </c>
      <c r="E218" s="20" t="e">
        <f t="shared" si="61"/>
        <v>#DIV/0!</v>
      </c>
      <c r="F218" s="20" t="e">
        <f t="shared" si="61"/>
        <v>#DIV/0!</v>
      </c>
      <c r="G218" s="20" t="e">
        <f t="shared" si="61"/>
        <v>#DIV/0!</v>
      </c>
      <c r="H218" s="20" t="e">
        <f t="shared" si="42"/>
        <v>#DIV/0!</v>
      </c>
      <c r="I218" s="19" t="e">
        <f t="shared" si="43"/>
        <v>#DIV/0!</v>
      </c>
      <c r="J218" s="20" t="e">
        <f t="shared" si="44"/>
        <v>#DIV/0!</v>
      </c>
      <c r="K218" s="20" t="e">
        <f t="shared" si="45"/>
        <v>#DIV/0!</v>
      </c>
      <c r="L218" s="20" t="e">
        <f t="shared" si="46"/>
        <v>#DIV/0!</v>
      </c>
      <c r="M218" s="20" t="e">
        <f t="shared" si="47"/>
        <v>#DIV/0!</v>
      </c>
      <c r="N218" s="20" t="e">
        <f t="shared" si="62"/>
        <v>#DIV/0!</v>
      </c>
      <c r="O218" s="20" t="e">
        <f t="shared" si="62"/>
        <v>#DIV/0!</v>
      </c>
      <c r="P218" s="20" t="e">
        <f t="shared" si="62"/>
        <v>#DIV/0!</v>
      </c>
      <c r="Q218" s="20" t="e">
        <f t="shared" si="62"/>
        <v>#DIV/0!</v>
      </c>
      <c r="R218" s="20" t="e">
        <f t="shared" si="48"/>
        <v>#DIV/0!</v>
      </c>
      <c r="S218" s="20" t="e">
        <f t="shared" si="49"/>
        <v>#DIV/0!</v>
      </c>
      <c r="T218" s="20" t="e">
        <f t="shared" si="50"/>
        <v>#DIV/0!</v>
      </c>
      <c r="U218" s="20"/>
      <c r="V218" s="20"/>
      <c r="W218" s="20"/>
      <c r="X218" s="20"/>
      <c r="Y218" s="20"/>
      <c r="Z218" s="20"/>
      <c r="AA218" s="20"/>
      <c r="AB218" s="20"/>
      <c r="AC218" s="20"/>
      <c r="AD218" s="20"/>
      <c r="AE218" s="5" t="e">
        <f t="shared" si="51"/>
        <v>#DIV/0!</v>
      </c>
      <c r="AF218" s="6"/>
      <c r="AG218" s="20" t="e">
        <f t="shared" si="58"/>
        <v>#DIV/0!</v>
      </c>
      <c r="AH218" s="20" t="e">
        <f t="shared" si="63"/>
        <v>#DIV/0!</v>
      </c>
      <c r="AI218" s="20" t="e">
        <f t="shared" si="63"/>
        <v>#DIV/0!</v>
      </c>
      <c r="AJ218" s="20" t="e">
        <f t="shared" si="64"/>
        <v>#DIV/0!</v>
      </c>
      <c r="AK218" s="20" t="e">
        <f t="shared" si="64"/>
        <v>#DIV/0!</v>
      </c>
      <c r="AL218" s="20" t="e">
        <f t="shared" si="64"/>
        <v>#DIV/0!</v>
      </c>
      <c r="AM218" s="20" t="e">
        <f t="shared" si="25"/>
        <v>#DIV/0!</v>
      </c>
      <c r="AN218" s="20" t="e">
        <f t="shared" si="23"/>
        <v>#DIV/0!</v>
      </c>
      <c r="AO218" s="20" t="e">
        <f t="shared" si="26"/>
        <v>#DIV/0!</v>
      </c>
      <c r="AP218" s="20" t="e">
        <f t="shared" si="27"/>
        <v>#DIV/0!</v>
      </c>
      <c r="AQ218" s="20" t="e">
        <f t="shared" si="28"/>
        <v>#DIV/0!</v>
      </c>
      <c r="AR218" s="20" t="e">
        <f t="shared" si="29"/>
        <v>#DIV/0!</v>
      </c>
      <c r="AS218" s="20" t="e">
        <f t="shared" si="59"/>
        <v>#DIV/0!</v>
      </c>
      <c r="AT218" s="20" t="e">
        <f t="shared" si="59"/>
        <v>#DIV/0!</v>
      </c>
      <c r="AU218" s="20" t="e">
        <f t="shared" si="59"/>
        <v>#DIV/0!</v>
      </c>
      <c r="AV218" s="20" t="e">
        <f t="shared" si="59"/>
        <v>#DIV/0!</v>
      </c>
      <c r="AW218" s="20" t="e">
        <f t="shared" si="34"/>
        <v>#DIV/0!</v>
      </c>
      <c r="AX218" s="20" t="e">
        <f t="shared" si="31"/>
        <v>#DIV/0!</v>
      </c>
      <c r="AY218" s="20" t="e">
        <f t="shared" si="32"/>
        <v>#DIV/0!</v>
      </c>
      <c r="AZ218" s="20"/>
      <c r="BA218" s="20"/>
      <c r="BB218" s="20"/>
      <c r="BC218" s="20"/>
      <c r="BD218" s="20"/>
      <c r="BE218" s="20"/>
      <c r="BF218" s="20"/>
      <c r="BG218" s="20"/>
      <c r="BH218" s="20"/>
      <c r="BI218" s="20"/>
      <c r="BJ218" s="5" t="e">
        <f t="shared" si="33"/>
        <v>#DIV/0!</v>
      </c>
      <c r="BK218" s="6"/>
    </row>
    <row r="219" spans="1:63">
      <c r="A219">
        <v>64</v>
      </c>
      <c r="B219" s="20" t="e">
        <f t="shared" si="57"/>
        <v>#DIV/0!</v>
      </c>
      <c r="C219" s="20" t="e">
        <f t="shared" si="61"/>
        <v>#DIV/0!</v>
      </c>
      <c r="D219" s="20" t="e">
        <f t="shared" si="61"/>
        <v>#DIV/0!</v>
      </c>
      <c r="E219" s="20" t="e">
        <f t="shared" si="61"/>
        <v>#DIV/0!</v>
      </c>
      <c r="F219" s="20" t="e">
        <f t="shared" si="61"/>
        <v>#DIV/0!</v>
      </c>
      <c r="G219" s="20" t="e">
        <f t="shared" si="61"/>
        <v>#DIV/0!</v>
      </c>
      <c r="H219" s="20" t="e">
        <f t="shared" si="42"/>
        <v>#DIV/0!</v>
      </c>
      <c r="I219" s="19" t="e">
        <f t="shared" si="43"/>
        <v>#DIV/0!</v>
      </c>
      <c r="J219" s="20" t="e">
        <f t="shared" si="44"/>
        <v>#DIV/0!</v>
      </c>
      <c r="K219" s="20" t="e">
        <f t="shared" si="45"/>
        <v>#DIV/0!</v>
      </c>
      <c r="L219" s="20" t="e">
        <f t="shared" si="46"/>
        <v>#DIV/0!</v>
      </c>
      <c r="M219" s="20" t="e">
        <f t="shared" si="47"/>
        <v>#DIV/0!</v>
      </c>
      <c r="N219" s="20" t="e">
        <f t="shared" si="62"/>
        <v>#DIV/0!</v>
      </c>
      <c r="O219" s="20" t="e">
        <f t="shared" si="62"/>
        <v>#DIV/0!</v>
      </c>
      <c r="P219" s="20" t="e">
        <f t="shared" si="62"/>
        <v>#DIV/0!</v>
      </c>
      <c r="Q219" s="20" t="e">
        <f t="shared" si="62"/>
        <v>#DIV/0!</v>
      </c>
      <c r="R219" s="20" t="e">
        <f t="shared" si="48"/>
        <v>#DIV/0!</v>
      </c>
      <c r="S219" s="20" t="e">
        <f t="shared" si="49"/>
        <v>#DIV/0!</v>
      </c>
      <c r="T219" s="20" t="e">
        <f t="shared" si="50"/>
        <v>#DIV/0!</v>
      </c>
      <c r="U219" s="20"/>
      <c r="V219" s="20"/>
      <c r="W219" s="20"/>
      <c r="X219" s="20"/>
      <c r="Y219" s="20"/>
      <c r="Z219" s="20"/>
      <c r="AA219" s="20"/>
      <c r="AB219" s="20"/>
      <c r="AC219" s="20"/>
      <c r="AD219" s="20"/>
      <c r="AE219" s="5" t="e">
        <f t="shared" si="51"/>
        <v>#DIV/0!</v>
      </c>
      <c r="AF219" s="6"/>
      <c r="AG219" s="20" t="e">
        <f t="shared" si="58"/>
        <v>#DIV/0!</v>
      </c>
      <c r="AH219" s="20" t="e">
        <f t="shared" si="63"/>
        <v>#DIV/0!</v>
      </c>
      <c r="AI219" s="20" t="e">
        <f t="shared" si="63"/>
        <v>#DIV/0!</v>
      </c>
      <c r="AJ219" s="20" t="e">
        <f t="shared" si="64"/>
        <v>#DIV/0!</v>
      </c>
      <c r="AK219" s="20" t="e">
        <f t="shared" si="64"/>
        <v>#DIV/0!</v>
      </c>
      <c r="AL219" s="20" t="e">
        <f t="shared" si="64"/>
        <v>#DIV/0!</v>
      </c>
      <c r="AM219" s="20" t="e">
        <f t="shared" si="25"/>
        <v>#DIV/0!</v>
      </c>
      <c r="AN219" s="20" t="e">
        <f t="shared" si="23"/>
        <v>#DIV/0!</v>
      </c>
      <c r="AO219" s="20" t="e">
        <f t="shared" si="26"/>
        <v>#DIV/0!</v>
      </c>
      <c r="AP219" s="20" t="e">
        <f t="shared" si="27"/>
        <v>#DIV/0!</v>
      </c>
      <c r="AQ219" s="20" t="e">
        <f t="shared" si="28"/>
        <v>#DIV/0!</v>
      </c>
      <c r="AR219" s="20" t="e">
        <f t="shared" si="29"/>
        <v>#DIV/0!</v>
      </c>
      <c r="AS219" s="20" t="e">
        <f t="shared" si="59"/>
        <v>#DIV/0!</v>
      </c>
      <c r="AT219" s="20" t="e">
        <f t="shared" si="59"/>
        <v>#DIV/0!</v>
      </c>
      <c r="AU219" s="20" t="e">
        <f t="shared" si="59"/>
        <v>#DIV/0!</v>
      </c>
      <c r="AV219" s="20" t="e">
        <f t="shared" si="59"/>
        <v>#DIV/0!</v>
      </c>
      <c r="AW219" s="20" t="e">
        <f t="shared" si="34"/>
        <v>#DIV/0!</v>
      </c>
      <c r="AX219" s="20" t="e">
        <f t="shared" si="31"/>
        <v>#DIV/0!</v>
      </c>
      <c r="AY219" s="20" t="e">
        <f t="shared" si="32"/>
        <v>#DIV/0!</v>
      </c>
      <c r="AZ219" s="20"/>
      <c r="BA219" s="20"/>
      <c r="BB219" s="20"/>
      <c r="BC219" s="20"/>
      <c r="BD219" s="20"/>
      <c r="BE219" s="20"/>
      <c r="BF219" s="20"/>
      <c r="BG219" s="20"/>
      <c r="BH219" s="20"/>
      <c r="BI219" s="20"/>
      <c r="BJ219" s="5" t="e">
        <f t="shared" si="33"/>
        <v>#DIV/0!</v>
      </c>
      <c r="BK219" s="6"/>
    </row>
    <row r="220" spans="1:63">
      <c r="A220">
        <v>65</v>
      </c>
      <c r="B220" s="20" t="e">
        <f t="shared" si="57"/>
        <v>#DIV/0!</v>
      </c>
      <c r="C220" s="20" t="e">
        <f t="shared" si="61"/>
        <v>#DIV/0!</v>
      </c>
      <c r="D220" s="20" t="e">
        <f t="shared" si="61"/>
        <v>#DIV/0!</v>
      </c>
      <c r="E220" s="20" t="e">
        <f t="shared" si="61"/>
        <v>#DIV/0!</v>
      </c>
      <c r="F220" s="20" t="e">
        <f t="shared" si="61"/>
        <v>#DIV/0!</v>
      </c>
      <c r="G220" s="20" t="e">
        <f t="shared" si="61"/>
        <v>#DIV/0!</v>
      </c>
      <c r="H220" s="20" t="e">
        <f t="shared" ref="H220:H251" si="65">H93-AE93</f>
        <v>#DIV/0!</v>
      </c>
      <c r="I220" s="19" t="e">
        <f t="shared" ref="I220:I251" si="66">I93-AE93</f>
        <v>#DIV/0!</v>
      </c>
      <c r="J220" s="20" t="e">
        <f t="shared" ref="J220:J251" si="67" xml:space="preserve"> J93-AE93</f>
        <v>#DIV/0!</v>
      </c>
      <c r="K220" s="20" t="e">
        <f t="shared" ref="K220:K251" si="68" xml:space="preserve"> K93-AE93</f>
        <v>#DIV/0!</v>
      </c>
      <c r="L220" s="20" t="e">
        <f t="shared" ref="L220:L251" si="69">L93-$AE93</f>
        <v>#DIV/0!</v>
      </c>
      <c r="M220" s="20" t="e">
        <f t="shared" ref="M220:M251" si="70">M93-AE93</f>
        <v>#DIV/0!</v>
      </c>
      <c r="N220" s="20" t="e">
        <f t="shared" si="62"/>
        <v>#DIV/0!</v>
      </c>
      <c r="O220" s="20" t="e">
        <f t="shared" si="62"/>
        <v>#DIV/0!</v>
      </c>
      <c r="P220" s="20" t="e">
        <f t="shared" si="62"/>
        <v>#DIV/0!</v>
      </c>
      <c r="Q220" s="20" t="e">
        <f t="shared" si="62"/>
        <v>#DIV/0!</v>
      </c>
      <c r="R220" s="20" t="e">
        <f t="shared" ref="R220:R251" si="71">R93-AE93</f>
        <v>#DIV/0!</v>
      </c>
      <c r="S220" s="20" t="e">
        <f t="shared" ref="S220:S251" si="72">S93-$AE93</f>
        <v>#DIV/0!</v>
      </c>
      <c r="T220" s="20" t="e">
        <f t="shared" ref="T220:T251" si="73">T93-AE93</f>
        <v>#DIV/0!</v>
      </c>
      <c r="U220" s="20"/>
      <c r="V220" s="20"/>
      <c r="W220" s="20"/>
      <c r="X220" s="20"/>
      <c r="Y220" s="20"/>
      <c r="Z220" s="20"/>
      <c r="AA220" s="20"/>
      <c r="AB220" s="20"/>
      <c r="AC220" s="20"/>
      <c r="AD220" s="20"/>
      <c r="AE220" s="5" t="e">
        <f t="shared" ref="AE220:AE251" si="74">AE93</f>
        <v>#DIV/0!</v>
      </c>
      <c r="AF220" s="6"/>
      <c r="AG220" s="20" t="e">
        <f t="shared" si="58"/>
        <v>#DIV/0!</v>
      </c>
      <c r="AH220" s="20" t="e">
        <f t="shared" si="63"/>
        <v>#DIV/0!</v>
      </c>
      <c r="AI220" s="20" t="e">
        <f t="shared" si="63"/>
        <v>#DIV/0!</v>
      </c>
      <c r="AJ220" s="20" t="e">
        <f t="shared" si="64"/>
        <v>#DIV/0!</v>
      </c>
      <c r="AK220" s="20" t="e">
        <f t="shared" si="64"/>
        <v>#DIV/0!</v>
      </c>
      <c r="AL220" s="20" t="e">
        <f t="shared" si="64"/>
        <v>#DIV/0!</v>
      </c>
      <c r="AM220" s="20" t="e">
        <f t="shared" si="25"/>
        <v>#DIV/0!</v>
      </c>
      <c r="AN220" s="20" t="e">
        <f t="shared" ref="AN220:AN254" si="75">AN93-BJ93</f>
        <v>#DIV/0!</v>
      </c>
      <c r="AO220" s="20" t="e">
        <f t="shared" si="26"/>
        <v>#DIV/0!</v>
      </c>
      <c r="AP220" s="20" t="e">
        <f t="shared" si="27"/>
        <v>#DIV/0!</v>
      </c>
      <c r="AQ220" s="20" t="e">
        <f t="shared" si="28"/>
        <v>#DIV/0!</v>
      </c>
      <c r="AR220" s="20" t="e">
        <f t="shared" si="29"/>
        <v>#DIV/0!</v>
      </c>
      <c r="AS220" s="20" t="e">
        <f t="shared" si="59"/>
        <v>#DIV/0!</v>
      </c>
      <c r="AT220" s="20" t="e">
        <f t="shared" si="59"/>
        <v>#DIV/0!</v>
      </c>
      <c r="AU220" s="20" t="e">
        <f t="shared" si="59"/>
        <v>#DIV/0!</v>
      </c>
      <c r="AV220" s="20" t="e">
        <f t="shared" si="59"/>
        <v>#DIV/0!</v>
      </c>
      <c r="AW220" s="20" t="e">
        <f t="shared" si="34"/>
        <v>#DIV/0!</v>
      </c>
      <c r="AX220" s="20" t="e">
        <f t="shared" si="31"/>
        <v>#DIV/0!</v>
      </c>
      <c r="AY220" s="20" t="e">
        <f t="shared" si="32"/>
        <v>#DIV/0!</v>
      </c>
      <c r="AZ220" s="20"/>
      <c r="BA220" s="20"/>
      <c r="BB220" s="20"/>
      <c r="BC220" s="20"/>
      <c r="BD220" s="20"/>
      <c r="BE220" s="20"/>
      <c r="BF220" s="20"/>
      <c r="BG220" s="20"/>
      <c r="BH220" s="20"/>
      <c r="BI220" s="20"/>
      <c r="BJ220" s="5" t="e">
        <f t="shared" si="33"/>
        <v>#DIV/0!</v>
      </c>
      <c r="BK220" s="6"/>
    </row>
    <row r="221" spans="1:63">
      <c r="A221">
        <v>66</v>
      </c>
      <c r="B221" s="20" t="e">
        <f t="shared" si="57"/>
        <v>#DIV/0!</v>
      </c>
      <c r="C221" s="20" t="e">
        <f t="shared" si="61"/>
        <v>#DIV/0!</v>
      </c>
      <c r="D221" s="20" t="e">
        <f t="shared" si="61"/>
        <v>#DIV/0!</v>
      </c>
      <c r="E221" s="20" t="e">
        <f t="shared" si="61"/>
        <v>#DIV/0!</v>
      </c>
      <c r="F221" s="20" t="e">
        <f t="shared" si="61"/>
        <v>#DIV/0!</v>
      </c>
      <c r="G221" s="20" t="e">
        <f t="shared" si="61"/>
        <v>#DIV/0!</v>
      </c>
      <c r="H221" s="20" t="e">
        <f t="shared" si="65"/>
        <v>#DIV/0!</v>
      </c>
      <c r="I221" s="19" t="e">
        <f t="shared" si="66"/>
        <v>#DIV/0!</v>
      </c>
      <c r="J221" s="20" t="e">
        <f t="shared" si="67"/>
        <v>#DIV/0!</v>
      </c>
      <c r="K221" s="20" t="e">
        <f t="shared" si="68"/>
        <v>#DIV/0!</v>
      </c>
      <c r="L221" s="20" t="e">
        <f t="shared" si="69"/>
        <v>#DIV/0!</v>
      </c>
      <c r="M221" s="20" t="e">
        <f t="shared" si="70"/>
        <v>#DIV/0!</v>
      </c>
      <c r="N221" s="20" t="e">
        <f t="shared" si="62"/>
        <v>#DIV/0!</v>
      </c>
      <c r="O221" s="20" t="e">
        <f t="shared" si="62"/>
        <v>#DIV/0!</v>
      </c>
      <c r="P221" s="20" t="e">
        <f t="shared" si="62"/>
        <v>#DIV/0!</v>
      </c>
      <c r="Q221" s="20" t="e">
        <f t="shared" si="62"/>
        <v>#DIV/0!</v>
      </c>
      <c r="R221" s="20" t="e">
        <f t="shared" si="71"/>
        <v>#DIV/0!</v>
      </c>
      <c r="S221" s="20" t="e">
        <f t="shared" si="72"/>
        <v>#DIV/0!</v>
      </c>
      <c r="T221" s="20" t="e">
        <f t="shared" si="73"/>
        <v>#DIV/0!</v>
      </c>
      <c r="U221" s="20"/>
      <c r="V221" s="20"/>
      <c r="W221" s="20"/>
      <c r="X221" s="20"/>
      <c r="Y221" s="20"/>
      <c r="Z221" s="20"/>
      <c r="AA221" s="20"/>
      <c r="AB221" s="20"/>
      <c r="AC221" s="20"/>
      <c r="AD221" s="20"/>
      <c r="AE221" s="5" t="e">
        <f t="shared" si="74"/>
        <v>#DIV/0!</v>
      </c>
      <c r="AF221" s="6"/>
      <c r="AG221" s="20" t="e">
        <f t="shared" si="58"/>
        <v>#DIV/0!</v>
      </c>
      <c r="AH221" s="20" t="e">
        <f t="shared" si="63"/>
        <v>#DIV/0!</v>
      </c>
      <c r="AI221" s="20" t="e">
        <f t="shared" si="63"/>
        <v>#DIV/0!</v>
      </c>
      <c r="AJ221" s="20" t="e">
        <f t="shared" si="64"/>
        <v>#DIV/0!</v>
      </c>
      <c r="AK221" s="20" t="e">
        <f t="shared" si="64"/>
        <v>#DIV/0!</v>
      </c>
      <c r="AL221" s="20" t="e">
        <f t="shared" si="64"/>
        <v>#DIV/0!</v>
      </c>
      <c r="AM221" s="20" t="e">
        <f t="shared" ref="AM221:AM254" si="76">AM94-BJ94</f>
        <v>#DIV/0!</v>
      </c>
      <c r="AN221" s="20" t="e">
        <f t="shared" si="75"/>
        <v>#DIV/0!</v>
      </c>
      <c r="AO221" s="20" t="e">
        <f t="shared" ref="AO221:AO254" si="77" xml:space="preserve"> AO94 - BJ94</f>
        <v>#DIV/0!</v>
      </c>
      <c r="AP221" s="20" t="e">
        <f t="shared" ref="AP221:AP254" si="78" xml:space="preserve"> AP94 - BJ94</f>
        <v>#DIV/0!</v>
      </c>
      <c r="AQ221" s="20" t="e">
        <f t="shared" ref="AQ221:AQ254" si="79">AQ94-$BJ94</f>
        <v>#DIV/0!</v>
      </c>
      <c r="AR221" s="20" t="e">
        <f t="shared" ref="AR221:AR254" si="80">AR94-BJ94</f>
        <v>#DIV/0!</v>
      </c>
      <c r="AS221" s="20" t="e">
        <f t="shared" ref="AS221:AV236" si="81">AS94-$BJ94</f>
        <v>#DIV/0!</v>
      </c>
      <c r="AT221" s="20" t="e">
        <f t="shared" si="81"/>
        <v>#DIV/0!</v>
      </c>
      <c r="AU221" s="20" t="e">
        <f t="shared" si="81"/>
        <v>#DIV/0!</v>
      </c>
      <c r="AV221" s="20" t="e">
        <f t="shared" si="81"/>
        <v>#DIV/0!</v>
      </c>
      <c r="AW221" s="20" t="e">
        <f t="shared" si="34"/>
        <v>#DIV/0!</v>
      </c>
      <c r="AX221" s="20" t="e">
        <f t="shared" ref="AX221:AX254" si="82">AX94-$BJ94</f>
        <v>#DIV/0!</v>
      </c>
      <c r="AY221" s="20" t="e">
        <f t="shared" ref="AY221:AY254" si="83">AY94-BJ94</f>
        <v>#DIV/0!</v>
      </c>
      <c r="AZ221" s="20"/>
      <c r="BA221" s="20"/>
      <c r="BB221" s="20"/>
      <c r="BC221" s="20"/>
      <c r="BD221" s="20"/>
      <c r="BE221" s="20"/>
      <c r="BF221" s="20"/>
      <c r="BG221" s="20"/>
      <c r="BH221" s="20"/>
      <c r="BI221" s="20"/>
      <c r="BJ221" s="5" t="e">
        <f t="shared" ref="BJ221:BJ254" si="84">BJ94</f>
        <v>#DIV/0!</v>
      </c>
      <c r="BK221" s="6"/>
    </row>
    <row r="222" spans="1:63">
      <c r="A222">
        <v>67</v>
      </c>
      <c r="B222" s="20" t="e">
        <f t="shared" si="57"/>
        <v>#DIV/0!</v>
      </c>
      <c r="C222" s="20" t="e">
        <f t="shared" si="61"/>
        <v>#DIV/0!</v>
      </c>
      <c r="D222" s="20" t="e">
        <f t="shared" si="61"/>
        <v>#DIV/0!</v>
      </c>
      <c r="E222" s="20" t="e">
        <f t="shared" si="61"/>
        <v>#DIV/0!</v>
      </c>
      <c r="F222" s="20" t="e">
        <f t="shared" si="61"/>
        <v>#DIV/0!</v>
      </c>
      <c r="G222" s="20" t="e">
        <f t="shared" si="61"/>
        <v>#DIV/0!</v>
      </c>
      <c r="H222" s="20" t="e">
        <f t="shared" si="65"/>
        <v>#DIV/0!</v>
      </c>
      <c r="I222" s="19" t="e">
        <f t="shared" si="66"/>
        <v>#DIV/0!</v>
      </c>
      <c r="J222" s="20" t="e">
        <f t="shared" si="67"/>
        <v>#DIV/0!</v>
      </c>
      <c r="K222" s="20" t="e">
        <f t="shared" si="68"/>
        <v>#DIV/0!</v>
      </c>
      <c r="L222" s="20" t="e">
        <f t="shared" si="69"/>
        <v>#DIV/0!</v>
      </c>
      <c r="M222" s="20" t="e">
        <f t="shared" si="70"/>
        <v>#DIV/0!</v>
      </c>
      <c r="N222" s="20" t="e">
        <f t="shared" si="62"/>
        <v>#DIV/0!</v>
      </c>
      <c r="O222" s="20" t="e">
        <f t="shared" si="62"/>
        <v>#DIV/0!</v>
      </c>
      <c r="P222" s="20" t="e">
        <f t="shared" si="62"/>
        <v>#DIV/0!</v>
      </c>
      <c r="Q222" s="20" t="e">
        <f t="shared" si="62"/>
        <v>#DIV/0!</v>
      </c>
      <c r="R222" s="20" t="e">
        <f t="shared" si="71"/>
        <v>#DIV/0!</v>
      </c>
      <c r="S222" s="20" t="e">
        <f t="shared" si="72"/>
        <v>#DIV/0!</v>
      </c>
      <c r="T222" s="20" t="e">
        <f t="shared" si="73"/>
        <v>#DIV/0!</v>
      </c>
      <c r="U222" s="20"/>
      <c r="V222" s="20"/>
      <c r="W222" s="20"/>
      <c r="X222" s="20"/>
      <c r="Y222" s="20"/>
      <c r="Z222" s="20"/>
      <c r="AA222" s="20"/>
      <c r="AB222" s="20"/>
      <c r="AC222" s="20"/>
      <c r="AD222" s="20"/>
      <c r="AE222" s="5" t="e">
        <f t="shared" si="74"/>
        <v>#DIV/0!</v>
      </c>
      <c r="AF222" s="6"/>
      <c r="AG222" s="20" t="e">
        <f t="shared" si="58"/>
        <v>#DIV/0!</v>
      </c>
      <c r="AH222" s="20" t="e">
        <f t="shared" si="63"/>
        <v>#DIV/0!</v>
      </c>
      <c r="AI222" s="20" t="e">
        <f t="shared" si="63"/>
        <v>#DIV/0!</v>
      </c>
      <c r="AJ222" s="20" t="e">
        <f t="shared" si="64"/>
        <v>#DIV/0!</v>
      </c>
      <c r="AK222" s="20" t="e">
        <f t="shared" si="64"/>
        <v>#DIV/0!</v>
      </c>
      <c r="AL222" s="20" t="e">
        <f t="shared" si="64"/>
        <v>#DIV/0!</v>
      </c>
      <c r="AM222" s="20" t="e">
        <f t="shared" si="76"/>
        <v>#DIV/0!</v>
      </c>
      <c r="AN222" s="20" t="e">
        <f t="shared" si="75"/>
        <v>#DIV/0!</v>
      </c>
      <c r="AO222" s="20" t="e">
        <f t="shared" si="77"/>
        <v>#DIV/0!</v>
      </c>
      <c r="AP222" s="20" t="e">
        <f t="shared" si="78"/>
        <v>#DIV/0!</v>
      </c>
      <c r="AQ222" s="20" t="e">
        <f t="shared" si="79"/>
        <v>#DIV/0!</v>
      </c>
      <c r="AR222" s="20" t="e">
        <f t="shared" si="80"/>
        <v>#DIV/0!</v>
      </c>
      <c r="AS222" s="20" t="e">
        <f t="shared" si="81"/>
        <v>#DIV/0!</v>
      </c>
      <c r="AT222" s="20" t="e">
        <f t="shared" si="81"/>
        <v>#DIV/0!</v>
      </c>
      <c r="AU222" s="20" t="e">
        <f t="shared" si="81"/>
        <v>#DIV/0!</v>
      </c>
      <c r="AV222" s="20" t="e">
        <f t="shared" si="81"/>
        <v>#DIV/0!</v>
      </c>
      <c r="AW222" s="20" t="e">
        <f t="shared" ref="AW222:AW254" si="85">AW95-BJ95</f>
        <v>#DIV/0!</v>
      </c>
      <c r="AX222" s="20" t="e">
        <f t="shared" si="82"/>
        <v>#DIV/0!</v>
      </c>
      <c r="AY222" s="20" t="e">
        <f t="shared" si="83"/>
        <v>#DIV/0!</v>
      </c>
      <c r="AZ222" s="20"/>
      <c r="BA222" s="20"/>
      <c r="BB222" s="20"/>
      <c r="BC222" s="20"/>
      <c r="BD222" s="20"/>
      <c r="BE222" s="20"/>
      <c r="BF222" s="20"/>
      <c r="BG222" s="20"/>
      <c r="BH222" s="20"/>
      <c r="BI222" s="20"/>
      <c r="BJ222" s="5" t="e">
        <f t="shared" si="84"/>
        <v>#DIV/0!</v>
      </c>
      <c r="BK222" s="6"/>
    </row>
    <row r="223" spans="1:63">
      <c r="A223">
        <v>68</v>
      </c>
      <c r="B223" s="20" t="e">
        <f t="shared" si="57"/>
        <v>#DIV/0!</v>
      </c>
      <c r="C223" s="20" t="e">
        <f t="shared" si="61"/>
        <v>#DIV/0!</v>
      </c>
      <c r="D223" s="20" t="e">
        <f t="shared" si="61"/>
        <v>#DIV/0!</v>
      </c>
      <c r="E223" s="20" t="e">
        <f t="shared" si="61"/>
        <v>#DIV/0!</v>
      </c>
      <c r="F223" s="20" t="e">
        <f t="shared" si="61"/>
        <v>#DIV/0!</v>
      </c>
      <c r="G223" s="20" t="e">
        <f t="shared" si="61"/>
        <v>#DIV/0!</v>
      </c>
      <c r="H223" s="20" t="e">
        <f t="shared" si="65"/>
        <v>#DIV/0!</v>
      </c>
      <c r="I223" s="19" t="e">
        <f t="shared" si="66"/>
        <v>#DIV/0!</v>
      </c>
      <c r="J223" s="20" t="e">
        <f t="shared" si="67"/>
        <v>#DIV/0!</v>
      </c>
      <c r="K223" s="20" t="e">
        <f t="shared" si="68"/>
        <v>#DIV/0!</v>
      </c>
      <c r="L223" s="20" t="e">
        <f t="shared" si="69"/>
        <v>#DIV/0!</v>
      </c>
      <c r="M223" s="20" t="e">
        <f t="shared" si="70"/>
        <v>#DIV/0!</v>
      </c>
      <c r="N223" s="20" t="e">
        <f t="shared" si="62"/>
        <v>#DIV/0!</v>
      </c>
      <c r="O223" s="20" t="e">
        <f t="shared" si="62"/>
        <v>#DIV/0!</v>
      </c>
      <c r="P223" s="20" t="e">
        <f t="shared" si="62"/>
        <v>#DIV/0!</v>
      </c>
      <c r="Q223" s="20" t="e">
        <f t="shared" si="62"/>
        <v>#DIV/0!</v>
      </c>
      <c r="R223" s="20" t="e">
        <f t="shared" si="71"/>
        <v>#DIV/0!</v>
      </c>
      <c r="S223" s="20" t="e">
        <f t="shared" si="72"/>
        <v>#DIV/0!</v>
      </c>
      <c r="T223" s="20" t="e">
        <f t="shared" si="73"/>
        <v>#DIV/0!</v>
      </c>
      <c r="U223" s="20"/>
      <c r="V223" s="20"/>
      <c r="W223" s="20"/>
      <c r="X223" s="20"/>
      <c r="Y223" s="20"/>
      <c r="Z223" s="20"/>
      <c r="AA223" s="20"/>
      <c r="AB223" s="20"/>
      <c r="AC223" s="20"/>
      <c r="AD223" s="20"/>
      <c r="AE223" s="5" t="e">
        <f t="shared" si="74"/>
        <v>#DIV/0!</v>
      </c>
      <c r="AF223" s="6"/>
      <c r="AG223" s="20" t="e">
        <f t="shared" si="58"/>
        <v>#DIV/0!</v>
      </c>
      <c r="AH223" s="20" t="e">
        <f t="shared" si="63"/>
        <v>#DIV/0!</v>
      </c>
      <c r="AI223" s="20" t="e">
        <f t="shared" si="63"/>
        <v>#DIV/0!</v>
      </c>
      <c r="AJ223" s="20" t="e">
        <f t="shared" si="64"/>
        <v>#DIV/0!</v>
      </c>
      <c r="AK223" s="20" t="e">
        <f t="shared" si="64"/>
        <v>#DIV/0!</v>
      </c>
      <c r="AL223" s="20" t="e">
        <f t="shared" si="64"/>
        <v>#DIV/0!</v>
      </c>
      <c r="AM223" s="20" t="e">
        <f t="shared" si="76"/>
        <v>#DIV/0!</v>
      </c>
      <c r="AN223" s="20" t="e">
        <f t="shared" si="75"/>
        <v>#DIV/0!</v>
      </c>
      <c r="AO223" s="20" t="e">
        <f t="shared" si="77"/>
        <v>#DIV/0!</v>
      </c>
      <c r="AP223" s="20" t="e">
        <f t="shared" si="78"/>
        <v>#DIV/0!</v>
      </c>
      <c r="AQ223" s="20" t="e">
        <f t="shared" si="79"/>
        <v>#DIV/0!</v>
      </c>
      <c r="AR223" s="20" t="e">
        <f t="shared" si="80"/>
        <v>#DIV/0!</v>
      </c>
      <c r="AS223" s="20" t="e">
        <f t="shared" si="81"/>
        <v>#DIV/0!</v>
      </c>
      <c r="AT223" s="20" t="e">
        <f t="shared" si="81"/>
        <v>#DIV/0!</v>
      </c>
      <c r="AU223" s="20" t="e">
        <f t="shared" si="81"/>
        <v>#DIV/0!</v>
      </c>
      <c r="AV223" s="20" t="e">
        <f t="shared" si="81"/>
        <v>#DIV/0!</v>
      </c>
      <c r="AW223" s="20" t="e">
        <f t="shared" si="85"/>
        <v>#DIV/0!</v>
      </c>
      <c r="AX223" s="20" t="e">
        <f t="shared" si="82"/>
        <v>#DIV/0!</v>
      </c>
      <c r="AY223" s="20" t="e">
        <f t="shared" si="83"/>
        <v>#DIV/0!</v>
      </c>
      <c r="AZ223" s="20"/>
      <c r="BA223" s="20"/>
      <c r="BB223" s="20"/>
      <c r="BC223" s="20"/>
      <c r="BD223" s="20"/>
      <c r="BE223" s="20"/>
      <c r="BF223" s="20"/>
      <c r="BG223" s="20"/>
      <c r="BH223" s="20"/>
      <c r="BI223" s="20"/>
      <c r="BJ223" s="5" t="e">
        <f t="shared" si="84"/>
        <v>#DIV/0!</v>
      </c>
      <c r="BK223" s="6"/>
    </row>
    <row r="224" spans="1:63">
      <c r="A224">
        <v>69</v>
      </c>
      <c r="B224" s="20" t="e">
        <f t="shared" si="57"/>
        <v>#DIV/0!</v>
      </c>
      <c r="C224" s="20" t="e">
        <f t="shared" si="61"/>
        <v>#DIV/0!</v>
      </c>
      <c r="D224" s="20" t="e">
        <f t="shared" si="61"/>
        <v>#DIV/0!</v>
      </c>
      <c r="E224" s="20" t="e">
        <f t="shared" si="61"/>
        <v>#DIV/0!</v>
      </c>
      <c r="F224" s="20" t="e">
        <f t="shared" si="61"/>
        <v>#DIV/0!</v>
      </c>
      <c r="G224" s="20" t="e">
        <f t="shared" si="61"/>
        <v>#DIV/0!</v>
      </c>
      <c r="H224" s="20" t="e">
        <f t="shared" si="65"/>
        <v>#DIV/0!</v>
      </c>
      <c r="I224" s="19" t="e">
        <f t="shared" si="66"/>
        <v>#DIV/0!</v>
      </c>
      <c r="J224" s="20" t="e">
        <f t="shared" si="67"/>
        <v>#DIV/0!</v>
      </c>
      <c r="K224" s="20" t="e">
        <f t="shared" si="68"/>
        <v>#DIV/0!</v>
      </c>
      <c r="L224" s="20" t="e">
        <f t="shared" si="69"/>
        <v>#DIV/0!</v>
      </c>
      <c r="M224" s="20" t="e">
        <f t="shared" si="70"/>
        <v>#DIV/0!</v>
      </c>
      <c r="N224" s="20" t="e">
        <f t="shared" si="62"/>
        <v>#DIV/0!</v>
      </c>
      <c r="O224" s="20" t="e">
        <f t="shared" si="62"/>
        <v>#DIV/0!</v>
      </c>
      <c r="P224" s="20" t="e">
        <f t="shared" si="62"/>
        <v>#DIV/0!</v>
      </c>
      <c r="Q224" s="20" t="e">
        <f t="shared" si="62"/>
        <v>#DIV/0!</v>
      </c>
      <c r="R224" s="20" t="e">
        <f t="shared" si="71"/>
        <v>#DIV/0!</v>
      </c>
      <c r="S224" s="20" t="e">
        <f t="shared" si="72"/>
        <v>#DIV/0!</v>
      </c>
      <c r="T224" s="20" t="e">
        <f t="shared" si="73"/>
        <v>#DIV/0!</v>
      </c>
      <c r="U224" s="20"/>
      <c r="V224" s="20"/>
      <c r="W224" s="20"/>
      <c r="X224" s="20"/>
      <c r="Y224" s="20"/>
      <c r="Z224" s="20"/>
      <c r="AA224" s="20"/>
      <c r="AB224" s="20"/>
      <c r="AC224" s="20"/>
      <c r="AD224" s="20"/>
      <c r="AE224" s="5" t="e">
        <f t="shared" si="74"/>
        <v>#DIV/0!</v>
      </c>
      <c r="AF224" s="6"/>
      <c r="AG224" s="20" t="e">
        <f t="shared" si="58"/>
        <v>#DIV/0!</v>
      </c>
      <c r="AH224" s="20" t="e">
        <f t="shared" si="63"/>
        <v>#DIV/0!</v>
      </c>
      <c r="AI224" s="20" t="e">
        <f t="shared" si="63"/>
        <v>#DIV/0!</v>
      </c>
      <c r="AJ224" s="20" t="e">
        <f t="shared" si="64"/>
        <v>#DIV/0!</v>
      </c>
      <c r="AK224" s="20" t="e">
        <f t="shared" si="64"/>
        <v>#DIV/0!</v>
      </c>
      <c r="AL224" s="20" t="e">
        <f t="shared" si="64"/>
        <v>#DIV/0!</v>
      </c>
      <c r="AM224" s="20" t="e">
        <f t="shared" si="76"/>
        <v>#DIV/0!</v>
      </c>
      <c r="AN224" s="20" t="e">
        <f t="shared" si="75"/>
        <v>#DIV/0!</v>
      </c>
      <c r="AO224" s="20" t="e">
        <f t="shared" si="77"/>
        <v>#DIV/0!</v>
      </c>
      <c r="AP224" s="20" t="e">
        <f t="shared" si="78"/>
        <v>#DIV/0!</v>
      </c>
      <c r="AQ224" s="20" t="e">
        <f t="shared" si="79"/>
        <v>#DIV/0!</v>
      </c>
      <c r="AR224" s="20" t="e">
        <f t="shared" si="80"/>
        <v>#DIV/0!</v>
      </c>
      <c r="AS224" s="20" t="e">
        <f t="shared" si="81"/>
        <v>#DIV/0!</v>
      </c>
      <c r="AT224" s="20" t="e">
        <f t="shared" si="81"/>
        <v>#DIV/0!</v>
      </c>
      <c r="AU224" s="20" t="e">
        <f t="shared" si="81"/>
        <v>#DIV/0!</v>
      </c>
      <c r="AV224" s="20" t="e">
        <f t="shared" si="81"/>
        <v>#DIV/0!</v>
      </c>
      <c r="AW224" s="20" t="e">
        <f t="shared" si="85"/>
        <v>#DIV/0!</v>
      </c>
      <c r="AX224" s="20" t="e">
        <f t="shared" si="82"/>
        <v>#DIV/0!</v>
      </c>
      <c r="AY224" s="20" t="e">
        <f t="shared" si="83"/>
        <v>#DIV/0!</v>
      </c>
      <c r="AZ224" s="20"/>
      <c r="BA224" s="20"/>
      <c r="BB224" s="20"/>
      <c r="BC224" s="20"/>
      <c r="BD224" s="20"/>
      <c r="BE224" s="20"/>
      <c r="BF224" s="20"/>
      <c r="BG224" s="20"/>
      <c r="BH224" s="20"/>
      <c r="BI224" s="20"/>
      <c r="BJ224" s="5" t="e">
        <f t="shared" si="84"/>
        <v>#DIV/0!</v>
      </c>
      <c r="BK224" s="6"/>
    </row>
    <row r="225" spans="1:63">
      <c r="A225">
        <v>70</v>
      </c>
      <c r="B225" s="20" t="e">
        <f t="shared" si="57"/>
        <v>#DIV/0!</v>
      </c>
      <c r="C225" s="20" t="e">
        <f t="shared" si="61"/>
        <v>#DIV/0!</v>
      </c>
      <c r="D225" s="20" t="e">
        <f t="shared" si="61"/>
        <v>#DIV/0!</v>
      </c>
      <c r="E225" s="20" t="e">
        <f t="shared" si="61"/>
        <v>#DIV/0!</v>
      </c>
      <c r="F225" s="20" t="e">
        <f t="shared" si="61"/>
        <v>#DIV/0!</v>
      </c>
      <c r="G225" s="20" t="e">
        <f t="shared" si="61"/>
        <v>#DIV/0!</v>
      </c>
      <c r="H225" s="20" t="e">
        <f t="shared" si="65"/>
        <v>#DIV/0!</v>
      </c>
      <c r="I225" s="19" t="e">
        <f t="shared" si="66"/>
        <v>#DIV/0!</v>
      </c>
      <c r="J225" s="20" t="e">
        <f t="shared" si="67"/>
        <v>#DIV/0!</v>
      </c>
      <c r="K225" s="20" t="e">
        <f t="shared" si="68"/>
        <v>#DIV/0!</v>
      </c>
      <c r="L225" s="20" t="e">
        <f t="shared" si="69"/>
        <v>#DIV/0!</v>
      </c>
      <c r="M225" s="20" t="e">
        <f t="shared" si="70"/>
        <v>#DIV/0!</v>
      </c>
      <c r="N225" s="20" t="e">
        <f t="shared" si="62"/>
        <v>#DIV/0!</v>
      </c>
      <c r="O225" s="20" t="e">
        <f t="shared" si="62"/>
        <v>#DIV/0!</v>
      </c>
      <c r="P225" s="20" t="e">
        <f t="shared" si="62"/>
        <v>#DIV/0!</v>
      </c>
      <c r="Q225" s="20" t="e">
        <f t="shared" si="62"/>
        <v>#DIV/0!</v>
      </c>
      <c r="R225" s="20" t="e">
        <f t="shared" si="71"/>
        <v>#DIV/0!</v>
      </c>
      <c r="S225" s="20" t="e">
        <f t="shared" si="72"/>
        <v>#DIV/0!</v>
      </c>
      <c r="T225" s="20" t="e">
        <f t="shared" si="73"/>
        <v>#DIV/0!</v>
      </c>
      <c r="U225" s="20"/>
      <c r="V225" s="20"/>
      <c r="W225" s="20"/>
      <c r="X225" s="20"/>
      <c r="Y225" s="20"/>
      <c r="Z225" s="20"/>
      <c r="AA225" s="20"/>
      <c r="AB225" s="20"/>
      <c r="AC225" s="20"/>
      <c r="AD225" s="20"/>
      <c r="AE225" s="5" t="e">
        <f t="shared" si="74"/>
        <v>#DIV/0!</v>
      </c>
      <c r="AF225" s="6"/>
      <c r="AG225" s="20" t="e">
        <f t="shared" si="58"/>
        <v>#DIV/0!</v>
      </c>
      <c r="AH225" s="20" t="e">
        <f t="shared" si="63"/>
        <v>#DIV/0!</v>
      </c>
      <c r="AI225" s="20" t="e">
        <f t="shared" si="63"/>
        <v>#DIV/0!</v>
      </c>
      <c r="AJ225" s="20" t="e">
        <f t="shared" si="64"/>
        <v>#DIV/0!</v>
      </c>
      <c r="AK225" s="20" t="e">
        <f t="shared" si="64"/>
        <v>#DIV/0!</v>
      </c>
      <c r="AL225" s="20" t="e">
        <f t="shared" si="64"/>
        <v>#DIV/0!</v>
      </c>
      <c r="AM225" s="20" t="e">
        <f t="shared" si="76"/>
        <v>#DIV/0!</v>
      </c>
      <c r="AN225" s="20" t="e">
        <f t="shared" si="75"/>
        <v>#DIV/0!</v>
      </c>
      <c r="AO225" s="20" t="e">
        <f t="shared" si="77"/>
        <v>#DIV/0!</v>
      </c>
      <c r="AP225" s="20" t="e">
        <f t="shared" si="78"/>
        <v>#DIV/0!</v>
      </c>
      <c r="AQ225" s="20" t="e">
        <f t="shared" si="79"/>
        <v>#DIV/0!</v>
      </c>
      <c r="AR225" s="20" t="e">
        <f t="shared" si="80"/>
        <v>#DIV/0!</v>
      </c>
      <c r="AS225" s="20" t="e">
        <f t="shared" si="81"/>
        <v>#DIV/0!</v>
      </c>
      <c r="AT225" s="20" t="e">
        <f t="shared" si="81"/>
        <v>#DIV/0!</v>
      </c>
      <c r="AU225" s="20" t="e">
        <f t="shared" si="81"/>
        <v>#DIV/0!</v>
      </c>
      <c r="AV225" s="20" t="e">
        <f t="shared" si="81"/>
        <v>#DIV/0!</v>
      </c>
      <c r="AW225" s="20" t="e">
        <f t="shared" si="85"/>
        <v>#DIV/0!</v>
      </c>
      <c r="AX225" s="20" t="e">
        <f t="shared" si="82"/>
        <v>#DIV/0!</v>
      </c>
      <c r="AY225" s="20" t="e">
        <f t="shared" si="83"/>
        <v>#DIV/0!</v>
      </c>
      <c r="AZ225" s="20"/>
      <c r="BA225" s="20"/>
      <c r="BB225" s="20"/>
      <c r="BC225" s="20"/>
      <c r="BD225" s="20"/>
      <c r="BE225" s="20"/>
      <c r="BF225" s="20"/>
      <c r="BG225" s="20"/>
      <c r="BH225" s="20"/>
      <c r="BI225" s="20"/>
      <c r="BJ225" s="5" t="e">
        <f t="shared" si="84"/>
        <v>#DIV/0!</v>
      </c>
      <c r="BK225" s="6"/>
    </row>
    <row r="226" spans="1:63">
      <c r="A226">
        <v>71</v>
      </c>
      <c r="B226" s="20" t="e">
        <f t="shared" si="57"/>
        <v>#DIV/0!</v>
      </c>
      <c r="C226" s="20" t="e">
        <f t="shared" ref="C226:G235" si="86">C99-$AE99</f>
        <v>#DIV/0!</v>
      </c>
      <c r="D226" s="20" t="e">
        <f t="shared" si="86"/>
        <v>#DIV/0!</v>
      </c>
      <c r="E226" s="20" t="e">
        <f t="shared" si="86"/>
        <v>#DIV/0!</v>
      </c>
      <c r="F226" s="20" t="e">
        <f t="shared" si="86"/>
        <v>#DIV/0!</v>
      </c>
      <c r="G226" s="20" t="e">
        <f t="shared" si="86"/>
        <v>#DIV/0!</v>
      </c>
      <c r="H226" s="20" t="e">
        <f t="shared" si="65"/>
        <v>#DIV/0!</v>
      </c>
      <c r="I226" s="19" t="e">
        <f t="shared" si="66"/>
        <v>#DIV/0!</v>
      </c>
      <c r="J226" s="20" t="e">
        <f t="shared" si="67"/>
        <v>#DIV/0!</v>
      </c>
      <c r="K226" s="20" t="e">
        <f t="shared" si="68"/>
        <v>#DIV/0!</v>
      </c>
      <c r="L226" s="20" t="e">
        <f t="shared" si="69"/>
        <v>#DIV/0!</v>
      </c>
      <c r="M226" s="20" t="e">
        <f t="shared" si="70"/>
        <v>#DIV/0!</v>
      </c>
      <c r="N226" s="20" t="e">
        <f t="shared" si="62"/>
        <v>#DIV/0!</v>
      </c>
      <c r="O226" s="20" t="e">
        <f t="shared" si="62"/>
        <v>#DIV/0!</v>
      </c>
      <c r="P226" s="20" t="e">
        <f t="shared" si="62"/>
        <v>#DIV/0!</v>
      </c>
      <c r="Q226" s="20" t="e">
        <f t="shared" si="62"/>
        <v>#DIV/0!</v>
      </c>
      <c r="R226" s="20" t="e">
        <f t="shared" si="71"/>
        <v>#DIV/0!</v>
      </c>
      <c r="S226" s="20" t="e">
        <f t="shared" si="72"/>
        <v>#DIV/0!</v>
      </c>
      <c r="T226" s="20" t="e">
        <f t="shared" si="73"/>
        <v>#DIV/0!</v>
      </c>
      <c r="U226" s="20"/>
      <c r="V226" s="20"/>
      <c r="W226" s="20"/>
      <c r="X226" s="20"/>
      <c r="Y226" s="20"/>
      <c r="Z226" s="20"/>
      <c r="AA226" s="20"/>
      <c r="AB226" s="20"/>
      <c r="AC226" s="20"/>
      <c r="AD226" s="20"/>
      <c r="AE226" s="5" t="e">
        <f t="shared" si="74"/>
        <v>#DIV/0!</v>
      </c>
      <c r="AF226" s="6"/>
      <c r="AG226" s="20" t="e">
        <f t="shared" si="58"/>
        <v>#DIV/0!</v>
      </c>
      <c r="AH226" s="20" t="e">
        <f t="shared" si="63"/>
        <v>#DIV/0!</v>
      </c>
      <c r="AI226" s="20" t="e">
        <f t="shared" si="63"/>
        <v>#DIV/0!</v>
      </c>
      <c r="AJ226" s="20" t="e">
        <f t="shared" si="64"/>
        <v>#DIV/0!</v>
      </c>
      <c r="AK226" s="20" t="e">
        <f t="shared" si="64"/>
        <v>#DIV/0!</v>
      </c>
      <c r="AL226" s="20" t="e">
        <f t="shared" si="64"/>
        <v>#DIV/0!</v>
      </c>
      <c r="AM226" s="20" t="e">
        <f t="shared" si="76"/>
        <v>#DIV/0!</v>
      </c>
      <c r="AN226" s="20" t="e">
        <f t="shared" si="75"/>
        <v>#DIV/0!</v>
      </c>
      <c r="AO226" s="20" t="e">
        <f t="shared" si="77"/>
        <v>#DIV/0!</v>
      </c>
      <c r="AP226" s="20" t="e">
        <f t="shared" si="78"/>
        <v>#DIV/0!</v>
      </c>
      <c r="AQ226" s="20" t="e">
        <f t="shared" si="79"/>
        <v>#DIV/0!</v>
      </c>
      <c r="AR226" s="20" t="e">
        <f t="shared" si="80"/>
        <v>#DIV/0!</v>
      </c>
      <c r="AS226" s="20" t="e">
        <f t="shared" si="81"/>
        <v>#DIV/0!</v>
      </c>
      <c r="AT226" s="20" t="e">
        <f t="shared" si="81"/>
        <v>#DIV/0!</v>
      </c>
      <c r="AU226" s="20" t="e">
        <f t="shared" si="81"/>
        <v>#DIV/0!</v>
      </c>
      <c r="AV226" s="20" t="e">
        <f t="shared" si="81"/>
        <v>#DIV/0!</v>
      </c>
      <c r="AW226" s="20" t="e">
        <f t="shared" si="85"/>
        <v>#DIV/0!</v>
      </c>
      <c r="AX226" s="20" t="e">
        <f t="shared" si="82"/>
        <v>#DIV/0!</v>
      </c>
      <c r="AY226" s="20" t="e">
        <f t="shared" si="83"/>
        <v>#DIV/0!</v>
      </c>
      <c r="AZ226" s="20"/>
      <c r="BA226" s="20"/>
      <c r="BB226" s="20"/>
      <c r="BC226" s="20"/>
      <c r="BD226" s="20"/>
      <c r="BE226" s="20"/>
      <c r="BF226" s="20"/>
      <c r="BG226" s="20"/>
      <c r="BH226" s="20"/>
      <c r="BI226" s="20"/>
      <c r="BJ226" s="5" t="e">
        <f t="shared" si="84"/>
        <v>#DIV/0!</v>
      </c>
      <c r="BK226" s="6"/>
    </row>
    <row r="227" spans="1:63">
      <c r="A227">
        <v>72</v>
      </c>
      <c r="B227" s="20" t="e">
        <f t="shared" si="57"/>
        <v>#DIV/0!</v>
      </c>
      <c r="C227" s="20" t="e">
        <f t="shared" si="86"/>
        <v>#DIV/0!</v>
      </c>
      <c r="D227" s="20" t="e">
        <f t="shared" si="86"/>
        <v>#DIV/0!</v>
      </c>
      <c r="E227" s="20" t="e">
        <f t="shared" si="86"/>
        <v>#DIV/0!</v>
      </c>
      <c r="F227" s="20" t="e">
        <f t="shared" si="86"/>
        <v>#DIV/0!</v>
      </c>
      <c r="G227" s="20" t="e">
        <f t="shared" si="86"/>
        <v>#DIV/0!</v>
      </c>
      <c r="H227" s="20" t="e">
        <f t="shared" si="65"/>
        <v>#DIV/0!</v>
      </c>
      <c r="I227" s="19" t="e">
        <f t="shared" si="66"/>
        <v>#DIV/0!</v>
      </c>
      <c r="J227" s="20" t="e">
        <f t="shared" si="67"/>
        <v>#DIV/0!</v>
      </c>
      <c r="K227" s="20" t="e">
        <f t="shared" si="68"/>
        <v>#DIV/0!</v>
      </c>
      <c r="L227" s="20" t="e">
        <f t="shared" si="69"/>
        <v>#DIV/0!</v>
      </c>
      <c r="M227" s="20" t="e">
        <f t="shared" si="70"/>
        <v>#DIV/0!</v>
      </c>
      <c r="N227" s="20" t="e">
        <f t="shared" si="62"/>
        <v>#DIV/0!</v>
      </c>
      <c r="O227" s="20" t="e">
        <f t="shared" si="62"/>
        <v>#DIV/0!</v>
      </c>
      <c r="P227" s="20" t="e">
        <f t="shared" si="62"/>
        <v>#DIV/0!</v>
      </c>
      <c r="Q227" s="20" t="e">
        <f t="shared" si="62"/>
        <v>#DIV/0!</v>
      </c>
      <c r="R227" s="20" t="e">
        <f t="shared" si="71"/>
        <v>#DIV/0!</v>
      </c>
      <c r="S227" s="20" t="e">
        <f t="shared" si="72"/>
        <v>#DIV/0!</v>
      </c>
      <c r="T227" s="20" t="e">
        <f t="shared" si="73"/>
        <v>#DIV/0!</v>
      </c>
      <c r="U227" s="20"/>
      <c r="V227" s="20"/>
      <c r="W227" s="20"/>
      <c r="X227" s="20"/>
      <c r="Y227" s="20"/>
      <c r="Z227" s="20"/>
      <c r="AA227" s="20"/>
      <c r="AB227" s="20"/>
      <c r="AC227" s="20"/>
      <c r="AD227" s="20"/>
      <c r="AE227" s="5" t="e">
        <f t="shared" si="74"/>
        <v>#DIV/0!</v>
      </c>
      <c r="AF227" s="6"/>
      <c r="AG227" s="20" t="e">
        <f t="shared" si="58"/>
        <v>#DIV/0!</v>
      </c>
      <c r="AH227" s="20" t="e">
        <f t="shared" si="63"/>
        <v>#DIV/0!</v>
      </c>
      <c r="AI227" s="20" t="e">
        <f t="shared" si="63"/>
        <v>#DIV/0!</v>
      </c>
      <c r="AJ227" s="20" t="e">
        <f t="shared" si="64"/>
        <v>#DIV/0!</v>
      </c>
      <c r="AK227" s="20" t="e">
        <f t="shared" si="64"/>
        <v>#DIV/0!</v>
      </c>
      <c r="AL227" s="20" t="e">
        <f t="shared" si="64"/>
        <v>#DIV/0!</v>
      </c>
      <c r="AM227" s="20" t="e">
        <f t="shared" si="76"/>
        <v>#DIV/0!</v>
      </c>
      <c r="AN227" s="20" t="e">
        <f t="shared" si="75"/>
        <v>#DIV/0!</v>
      </c>
      <c r="AO227" s="20" t="e">
        <f t="shared" si="77"/>
        <v>#DIV/0!</v>
      </c>
      <c r="AP227" s="20" t="e">
        <f t="shared" si="78"/>
        <v>#DIV/0!</v>
      </c>
      <c r="AQ227" s="20" t="e">
        <f t="shared" si="79"/>
        <v>#DIV/0!</v>
      </c>
      <c r="AR227" s="20" t="e">
        <f t="shared" si="80"/>
        <v>#DIV/0!</v>
      </c>
      <c r="AS227" s="20" t="e">
        <f t="shared" si="81"/>
        <v>#DIV/0!</v>
      </c>
      <c r="AT227" s="20" t="e">
        <f t="shared" si="81"/>
        <v>#DIV/0!</v>
      </c>
      <c r="AU227" s="20" t="e">
        <f t="shared" si="81"/>
        <v>#DIV/0!</v>
      </c>
      <c r="AV227" s="20" t="e">
        <f t="shared" si="81"/>
        <v>#DIV/0!</v>
      </c>
      <c r="AW227" s="20" t="e">
        <f t="shared" si="85"/>
        <v>#DIV/0!</v>
      </c>
      <c r="AX227" s="20" t="e">
        <f t="shared" si="82"/>
        <v>#DIV/0!</v>
      </c>
      <c r="AY227" s="20" t="e">
        <f t="shared" si="83"/>
        <v>#DIV/0!</v>
      </c>
      <c r="AZ227" s="20"/>
      <c r="BA227" s="20"/>
      <c r="BB227" s="20"/>
      <c r="BC227" s="20"/>
      <c r="BD227" s="20"/>
      <c r="BE227" s="20"/>
      <c r="BF227" s="20"/>
      <c r="BG227" s="20"/>
      <c r="BH227" s="20"/>
      <c r="BI227" s="20"/>
      <c r="BJ227" s="5" t="e">
        <f t="shared" si="84"/>
        <v>#DIV/0!</v>
      </c>
      <c r="BK227" s="6"/>
    </row>
    <row r="228" spans="1:63">
      <c r="A228">
        <v>73</v>
      </c>
      <c r="B228" s="20" t="e">
        <f t="shared" si="57"/>
        <v>#DIV/0!</v>
      </c>
      <c r="C228" s="20" t="e">
        <f t="shared" si="86"/>
        <v>#DIV/0!</v>
      </c>
      <c r="D228" s="20" t="e">
        <f t="shared" si="86"/>
        <v>#DIV/0!</v>
      </c>
      <c r="E228" s="20" t="e">
        <f t="shared" si="86"/>
        <v>#DIV/0!</v>
      </c>
      <c r="F228" s="20" t="e">
        <f t="shared" si="86"/>
        <v>#DIV/0!</v>
      </c>
      <c r="G228" s="20" t="e">
        <f t="shared" si="86"/>
        <v>#DIV/0!</v>
      </c>
      <c r="H228" s="20" t="e">
        <f t="shared" si="65"/>
        <v>#DIV/0!</v>
      </c>
      <c r="I228" s="19" t="e">
        <f t="shared" si="66"/>
        <v>#DIV/0!</v>
      </c>
      <c r="J228" s="20" t="e">
        <f t="shared" si="67"/>
        <v>#DIV/0!</v>
      </c>
      <c r="K228" s="20" t="e">
        <f t="shared" si="68"/>
        <v>#DIV/0!</v>
      </c>
      <c r="L228" s="20" t="e">
        <f t="shared" si="69"/>
        <v>#DIV/0!</v>
      </c>
      <c r="M228" s="20" t="e">
        <f t="shared" si="70"/>
        <v>#DIV/0!</v>
      </c>
      <c r="N228" s="20" t="e">
        <f t="shared" si="62"/>
        <v>#DIV/0!</v>
      </c>
      <c r="O228" s="20" t="e">
        <f t="shared" si="62"/>
        <v>#DIV/0!</v>
      </c>
      <c r="P228" s="20" t="e">
        <f t="shared" si="62"/>
        <v>#DIV/0!</v>
      </c>
      <c r="Q228" s="20" t="e">
        <f t="shared" si="62"/>
        <v>#DIV/0!</v>
      </c>
      <c r="R228" s="20" t="e">
        <f t="shared" si="71"/>
        <v>#DIV/0!</v>
      </c>
      <c r="S228" s="20" t="e">
        <f t="shared" si="72"/>
        <v>#DIV/0!</v>
      </c>
      <c r="T228" s="20" t="e">
        <f t="shared" si="73"/>
        <v>#DIV/0!</v>
      </c>
      <c r="U228" s="20"/>
      <c r="V228" s="20"/>
      <c r="W228" s="20"/>
      <c r="X228" s="20"/>
      <c r="Y228" s="20"/>
      <c r="Z228" s="20"/>
      <c r="AA228" s="20"/>
      <c r="AB228" s="20"/>
      <c r="AC228" s="20"/>
      <c r="AD228" s="20"/>
      <c r="AE228" s="5" t="e">
        <f t="shared" si="74"/>
        <v>#DIV/0!</v>
      </c>
      <c r="AF228" s="6"/>
      <c r="AG228" s="20" t="e">
        <f t="shared" si="58"/>
        <v>#DIV/0!</v>
      </c>
      <c r="AH228" s="20" t="e">
        <f t="shared" si="63"/>
        <v>#DIV/0!</v>
      </c>
      <c r="AI228" s="20" t="e">
        <f t="shared" si="63"/>
        <v>#DIV/0!</v>
      </c>
      <c r="AJ228" s="20" t="e">
        <f t="shared" si="64"/>
        <v>#DIV/0!</v>
      </c>
      <c r="AK228" s="20" t="e">
        <f t="shared" si="64"/>
        <v>#DIV/0!</v>
      </c>
      <c r="AL228" s="20" t="e">
        <f t="shared" si="64"/>
        <v>#DIV/0!</v>
      </c>
      <c r="AM228" s="20" t="e">
        <f t="shared" si="76"/>
        <v>#DIV/0!</v>
      </c>
      <c r="AN228" s="20" t="e">
        <f t="shared" si="75"/>
        <v>#DIV/0!</v>
      </c>
      <c r="AO228" s="20" t="e">
        <f t="shared" si="77"/>
        <v>#DIV/0!</v>
      </c>
      <c r="AP228" s="20" t="e">
        <f t="shared" si="78"/>
        <v>#DIV/0!</v>
      </c>
      <c r="AQ228" s="20" t="e">
        <f t="shared" si="79"/>
        <v>#DIV/0!</v>
      </c>
      <c r="AR228" s="20" t="e">
        <f t="shared" si="80"/>
        <v>#DIV/0!</v>
      </c>
      <c r="AS228" s="20" t="e">
        <f t="shared" si="81"/>
        <v>#DIV/0!</v>
      </c>
      <c r="AT228" s="20" t="e">
        <f t="shared" si="81"/>
        <v>#DIV/0!</v>
      </c>
      <c r="AU228" s="20" t="e">
        <f t="shared" si="81"/>
        <v>#DIV/0!</v>
      </c>
      <c r="AV228" s="20" t="e">
        <f t="shared" si="81"/>
        <v>#DIV/0!</v>
      </c>
      <c r="AW228" s="20" t="e">
        <f t="shared" si="85"/>
        <v>#DIV/0!</v>
      </c>
      <c r="AX228" s="20" t="e">
        <f t="shared" si="82"/>
        <v>#DIV/0!</v>
      </c>
      <c r="AY228" s="20" t="e">
        <f t="shared" si="83"/>
        <v>#DIV/0!</v>
      </c>
      <c r="AZ228" s="20"/>
      <c r="BA228" s="20"/>
      <c r="BB228" s="20"/>
      <c r="BC228" s="20"/>
      <c r="BD228" s="20"/>
      <c r="BE228" s="20"/>
      <c r="BF228" s="20"/>
      <c r="BG228" s="20"/>
      <c r="BH228" s="20"/>
      <c r="BI228" s="20"/>
      <c r="BJ228" s="5" t="e">
        <f t="shared" si="84"/>
        <v>#DIV/0!</v>
      </c>
      <c r="BK228" s="6"/>
    </row>
    <row r="229" spans="1:63">
      <c r="A229">
        <v>74</v>
      </c>
      <c r="B229" s="20" t="e">
        <f t="shared" si="57"/>
        <v>#DIV/0!</v>
      </c>
      <c r="C229" s="20" t="e">
        <f t="shared" si="86"/>
        <v>#DIV/0!</v>
      </c>
      <c r="D229" s="20" t="e">
        <f t="shared" si="86"/>
        <v>#DIV/0!</v>
      </c>
      <c r="E229" s="20" t="e">
        <f t="shared" si="86"/>
        <v>#DIV/0!</v>
      </c>
      <c r="F229" s="20" t="e">
        <f t="shared" si="86"/>
        <v>#DIV/0!</v>
      </c>
      <c r="G229" s="20" t="e">
        <f t="shared" si="86"/>
        <v>#DIV/0!</v>
      </c>
      <c r="H229" s="20" t="e">
        <f t="shared" si="65"/>
        <v>#DIV/0!</v>
      </c>
      <c r="I229" s="19" t="e">
        <f t="shared" si="66"/>
        <v>#DIV/0!</v>
      </c>
      <c r="J229" s="20" t="e">
        <f t="shared" si="67"/>
        <v>#DIV/0!</v>
      </c>
      <c r="K229" s="20" t="e">
        <f t="shared" si="68"/>
        <v>#DIV/0!</v>
      </c>
      <c r="L229" s="20" t="e">
        <f t="shared" si="69"/>
        <v>#DIV/0!</v>
      </c>
      <c r="M229" s="20" t="e">
        <f t="shared" si="70"/>
        <v>#DIV/0!</v>
      </c>
      <c r="N229" s="20" t="e">
        <f t="shared" si="62"/>
        <v>#DIV/0!</v>
      </c>
      <c r="O229" s="20" t="e">
        <f t="shared" si="62"/>
        <v>#DIV/0!</v>
      </c>
      <c r="P229" s="20" t="e">
        <f t="shared" si="62"/>
        <v>#DIV/0!</v>
      </c>
      <c r="Q229" s="20" t="e">
        <f t="shared" si="62"/>
        <v>#DIV/0!</v>
      </c>
      <c r="R229" s="20" t="e">
        <f t="shared" si="71"/>
        <v>#DIV/0!</v>
      </c>
      <c r="S229" s="20" t="e">
        <f t="shared" si="72"/>
        <v>#DIV/0!</v>
      </c>
      <c r="T229" s="20" t="e">
        <f t="shared" si="73"/>
        <v>#DIV/0!</v>
      </c>
      <c r="U229" s="20"/>
      <c r="V229" s="20"/>
      <c r="W229" s="20"/>
      <c r="X229" s="20"/>
      <c r="Y229" s="20"/>
      <c r="Z229" s="20"/>
      <c r="AA229" s="20"/>
      <c r="AB229" s="20"/>
      <c r="AC229" s="20"/>
      <c r="AD229" s="20"/>
      <c r="AE229" s="5" t="e">
        <f t="shared" si="74"/>
        <v>#DIV/0!</v>
      </c>
      <c r="AF229" s="6"/>
      <c r="AG229" s="20" t="e">
        <f t="shared" si="58"/>
        <v>#DIV/0!</v>
      </c>
      <c r="AH229" s="20" t="e">
        <f t="shared" si="63"/>
        <v>#DIV/0!</v>
      </c>
      <c r="AI229" s="20" t="e">
        <f t="shared" si="63"/>
        <v>#DIV/0!</v>
      </c>
      <c r="AJ229" s="20" t="e">
        <f t="shared" si="64"/>
        <v>#DIV/0!</v>
      </c>
      <c r="AK229" s="20" t="e">
        <f t="shared" si="64"/>
        <v>#DIV/0!</v>
      </c>
      <c r="AL229" s="20" t="e">
        <f t="shared" si="64"/>
        <v>#DIV/0!</v>
      </c>
      <c r="AM229" s="20" t="e">
        <f t="shared" si="76"/>
        <v>#DIV/0!</v>
      </c>
      <c r="AN229" s="20" t="e">
        <f t="shared" si="75"/>
        <v>#DIV/0!</v>
      </c>
      <c r="AO229" s="20" t="e">
        <f t="shared" si="77"/>
        <v>#DIV/0!</v>
      </c>
      <c r="AP229" s="20" t="e">
        <f t="shared" si="78"/>
        <v>#DIV/0!</v>
      </c>
      <c r="AQ229" s="20" t="e">
        <f t="shared" si="79"/>
        <v>#DIV/0!</v>
      </c>
      <c r="AR229" s="20" t="e">
        <f t="shared" si="80"/>
        <v>#DIV/0!</v>
      </c>
      <c r="AS229" s="20" t="e">
        <f t="shared" si="81"/>
        <v>#DIV/0!</v>
      </c>
      <c r="AT229" s="20" t="e">
        <f t="shared" si="81"/>
        <v>#DIV/0!</v>
      </c>
      <c r="AU229" s="20" t="e">
        <f t="shared" si="81"/>
        <v>#DIV/0!</v>
      </c>
      <c r="AV229" s="20" t="e">
        <f t="shared" si="81"/>
        <v>#DIV/0!</v>
      </c>
      <c r="AW229" s="20" t="e">
        <f t="shared" si="85"/>
        <v>#DIV/0!</v>
      </c>
      <c r="AX229" s="20" t="e">
        <f t="shared" si="82"/>
        <v>#DIV/0!</v>
      </c>
      <c r="AY229" s="20" t="e">
        <f t="shared" si="83"/>
        <v>#DIV/0!</v>
      </c>
      <c r="AZ229" s="20"/>
      <c r="BA229" s="20"/>
      <c r="BB229" s="20"/>
      <c r="BC229" s="20"/>
      <c r="BD229" s="20"/>
      <c r="BE229" s="20"/>
      <c r="BF229" s="20"/>
      <c r="BG229" s="20"/>
      <c r="BH229" s="20"/>
      <c r="BI229" s="20"/>
      <c r="BJ229" s="5" t="e">
        <f t="shared" si="84"/>
        <v>#DIV/0!</v>
      </c>
      <c r="BK229" s="6"/>
    </row>
    <row r="230" spans="1:63">
      <c r="A230">
        <v>75</v>
      </c>
      <c r="B230" s="20" t="e">
        <f t="shared" si="57"/>
        <v>#DIV/0!</v>
      </c>
      <c r="C230" s="20" t="e">
        <f t="shared" si="86"/>
        <v>#DIV/0!</v>
      </c>
      <c r="D230" s="20" t="e">
        <f t="shared" si="86"/>
        <v>#DIV/0!</v>
      </c>
      <c r="E230" s="20" t="e">
        <f t="shared" si="86"/>
        <v>#DIV/0!</v>
      </c>
      <c r="F230" s="20" t="e">
        <f t="shared" si="86"/>
        <v>#DIV/0!</v>
      </c>
      <c r="G230" s="20" t="e">
        <f t="shared" si="86"/>
        <v>#DIV/0!</v>
      </c>
      <c r="H230" s="20" t="e">
        <f t="shared" si="65"/>
        <v>#DIV/0!</v>
      </c>
      <c r="I230" s="19" t="e">
        <f t="shared" si="66"/>
        <v>#DIV/0!</v>
      </c>
      <c r="J230" s="20" t="e">
        <f t="shared" si="67"/>
        <v>#DIV/0!</v>
      </c>
      <c r="K230" s="20" t="e">
        <f t="shared" si="68"/>
        <v>#DIV/0!</v>
      </c>
      <c r="L230" s="20" t="e">
        <f t="shared" si="69"/>
        <v>#DIV/0!</v>
      </c>
      <c r="M230" s="20" t="e">
        <f t="shared" si="70"/>
        <v>#DIV/0!</v>
      </c>
      <c r="N230" s="20" t="e">
        <f t="shared" si="62"/>
        <v>#DIV/0!</v>
      </c>
      <c r="O230" s="20" t="e">
        <f t="shared" si="62"/>
        <v>#DIV/0!</v>
      </c>
      <c r="P230" s="20" t="e">
        <f t="shared" si="62"/>
        <v>#DIV/0!</v>
      </c>
      <c r="Q230" s="20" t="e">
        <f t="shared" si="62"/>
        <v>#DIV/0!</v>
      </c>
      <c r="R230" s="20" t="e">
        <f t="shared" si="71"/>
        <v>#DIV/0!</v>
      </c>
      <c r="S230" s="20" t="e">
        <f t="shared" si="72"/>
        <v>#DIV/0!</v>
      </c>
      <c r="T230" s="20" t="e">
        <f t="shared" si="73"/>
        <v>#DIV/0!</v>
      </c>
      <c r="U230" s="20"/>
      <c r="V230" s="20"/>
      <c r="W230" s="20"/>
      <c r="X230" s="20"/>
      <c r="Y230" s="20"/>
      <c r="Z230" s="20"/>
      <c r="AA230" s="20"/>
      <c r="AB230" s="20"/>
      <c r="AC230" s="20"/>
      <c r="AD230" s="20"/>
      <c r="AE230" s="5" t="e">
        <f t="shared" si="74"/>
        <v>#DIV/0!</v>
      </c>
      <c r="AF230" s="6"/>
      <c r="AG230" s="20" t="e">
        <f t="shared" si="58"/>
        <v>#DIV/0!</v>
      </c>
      <c r="AH230" s="20" t="e">
        <f t="shared" si="63"/>
        <v>#DIV/0!</v>
      </c>
      <c r="AI230" s="20" t="e">
        <f t="shared" si="63"/>
        <v>#DIV/0!</v>
      </c>
      <c r="AJ230" s="20" t="e">
        <f t="shared" si="64"/>
        <v>#DIV/0!</v>
      </c>
      <c r="AK230" s="20" t="e">
        <f t="shared" si="64"/>
        <v>#DIV/0!</v>
      </c>
      <c r="AL230" s="20" t="e">
        <f t="shared" si="64"/>
        <v>#DIV/0!</v>
      </c>
      <c r="AM230" s="20" t="e">
        <f t="shared" si="76"/>
        <v>#DIV/0!</v>
      </c>
      <c r="AN230" s="20" t="e">
        <f t="shared" si="75"/>
        <v>#DIV/0!</v>
      </c>
      <c r="AO230" s="20" t="e">
        <f t="shared" si="77"/>
        <v>#DIV/0!</v>
      </c>
      <c r="AP230" s="20" t="e">
        <f t="shared" si="78"/>
        <v>#DIV/0!</v>
      </c>
      <c r="AQ230" s="20" t="e">
        <f t="shared" si="79"/>
        <v>#DIV/0!</v>
      </c>
      <c r="AR230" s="20" t="e">
        <f t="shared" si="80"/>
        <v>#DIV/0!</v>
      </c>
      <c r="AS230" s="20" t="e">
        <f t="shared" si="81"/>
        <v>#DIV/0!</v>
      </c>
      <c r="AT230" s="20" t="e">
        <f t="shared" si="81"/>
        <v>#DIV/0!</v>
      </c>
      <c r="AU230" s="20" t="e">
        <f t="shared" si="81"/>
        <v>#DIV/0!</v>
      </c>
      <c r="AV230" s="20" t="e">
        <f t="shared" si="81"/>
        <v>#DIV/0!</v>
      </c>
      <c r="AW230" s="20" t="e">
        <f t="shared" si="85"/>
        <v>#DIV/0!</v>
      </c>
      <c r="AX230" s="20" t="e">
        <f t="shared" si="82"/>
        <v>#DIV/0!</v>
      </c>
      <c r="AY230" s="20" t="e">
        <f t="shared" si="83"/>
        <v>#DIV/0!</v>
      </c>
      <c r="AZ230" s="20"/>
      <c r="BA230" s="20"/>
      <c r="BB230" s="20"/>
      <c r="BC230" s="20"/>
      <c r="BD230" s="20"/>
      <c r="BE230" s="20"/>
      <c r="BF230" s="20"/>
      <c r="BG230" s="20"/>
      <c r="BH230" s="20"/>
      <c r="BI230" s="20"/>
      <c r="BJ230" s="5" t="e">
        <f t="shared" si="84"/>
        <v>#DIV/0!</v>
      </c>
      <c r="BK230" s="6"/>
    </row>
    <row r="231" spans="1:63">
      <c r="A231">
        <v>76</v>
      </c>
      <c r="B231" s="20" t="e">
        <f t="shared" si="57"/>
        <v>#DIV/0!</v>
      </c>
      <c r="C231" s="20" t="e">
        <f t="shared" si="86"/>
        <v>#DIV/0!</v>
      </c>
      <c r="D231" s="20" t="e">
        <f t="shared" si="86"/>
        <v>#DIV/0!</v>
      </c>
      <c r="E231" s="20" t="e">
        <f t="shared" si="86"/>
        <v>#DIV/0!</v>
      </c>
      <c r="F231" s="20" t="e">
        <f t="shared" si="86"/>
        <v>#DIV/0!</v>
      </c>
      <c r="G231" s="20" t="e">
        <f t="shared" si="86"/>
        <v>#DIV/0!</v>
      </c>
      <c r="H231" s="20" t="e">
        <f t="shared" si="65"/>
        <v>#DIV/0!</v>
      </c>
      <c r="I231" s="19" t="e">
        <f t="shared" si="66"/>
        <v>#DIV/0!</v>
      </c>
      <c r="J231" s="20" t="e">
        <f t="shared" si="67"/>
        <v>#DIV/0!</v>
      </c>
      <c r="K231" s="20" t="e">
        <f t="shared" si="68"/>
        <v>#DIV/0!</v>
      </c>
      <c r="L231" s="20" t="e">
        <f t="shared" si="69"/>
        <v>#DIV/0!</v>
      </c>
      <c r="M231" s="20" t="e">
        <f t="shared" si="70"/>
        <v>#DIV/0!</v>
      </c>
      <c r="N231" s="20" t="e">
        <f t="shared" si="62"/>
        <v>#DIV/0!</v>
      </c>
      <c r="O231" s="20" t="e">
        <f t="shared" si="62"/>
        <v>#DIV/0!</v>
      </c>
      <c r="P231" s="20" t="e">
        <f t="shared" si="62"/>
        <v>#DIV/0!</v>
      </c>
      <c r="Q231" s="20" t="e">
        <f t="shared" si="62"/>
        <v>#DIV/0!</v>
      </c>
      <c r="R231" s="20" t="e">
        <f t="shared" si="71"/>
        <v>#DIV/0!</v>
      </c>
      <c r="S231" s="20" t="e">
        <f t="shared" si="72"/>
        <v>#DIV/0!</v>
      </c>
      <c r="T231" s="20" t="e">
        <f t="shared" si="73"/>
        <v>#DIV/0!</v>
      </c>
      <c r="U231" s="20"/>
      <c r="V231" s="20"/>
      <c r="W231" s="20"/>
      <c r="X231" s="20"/>
      <c r="Y231" s="20"/>
      <c r="Z231" s="20"/>
      <c r="AA231" s="20"/>
      <c r="AB231" s="20"/>
      <c r="AC231" s="20"/>
      <c r="AD231" s="20"/>
      <c r="AE231" s="5" t="e">
        <f t="shared" si="74"/>
        <v>#DIV/0!</v>
      </c>
      <c r="AF231" s="6"/>
      <c r="AG231" s="20" t="e">
        <f t="shared" si="58"/>
        <v>#DIV/0!</v>
      </c>
      <c r="AH231" s="20" t="e">
        <f t="shared" si="63"/>
        <v>#DIV/0!</v>
      </c>
      <c r="AI231" s="20" t="e">
        <f t="shared" si="63"/>
        <v>#DIV/0!</v>
      </c>
      <c r="AJ231" s="20" t="e">
        <f t="shared" si="64"/>
        <v>#DIV/0!</v>
      </c>
      <c r="AK231" s="20" t="e">
        <f t="shared" si="64"/>
        <v>#DIV/0!</v>
      </c>
      <c r="AL231" s="20" t="e">
        <f t="shared" si="64"/>
        <v>#DIV/0!</v>
      </c>
      <c r="AM231" s="20" t="e">
        <f t="shared" si="76"/>
        <v>#DIV/0!</v>
      </c>
      <c r="AN231" s="20" t="e">
        <f t="shared" si="75"/>
        <v>#DIV/0!</v>
      </c>
      <c r="AO231" s="20" t="e">
        <f t="shared" si="77"/>
        <v>#DIV/0!</v>
      </c>
      <c r="AP231" s="20" t="e">
        <f t="shared" si="78"/>
        <v>#DIV/0!</v>
      </c>
      <c r="AQ231" s="20" t="e">
        <f t="shared" si="79"/>
        <v>#DIV/0!</v>
      </c>
      <c r="AR231" s="20" t="e">
        <f t="shared" si="80"/>
        <v>#DIV/0!</v>
      </c>
      <c r="AS231" s="20" t="e">
        <f t="shared" si="81"/>
        <v>#DIV/0!</v>
      </c>
      <c r="AT231" s="20" t="e">
        <f t="shared" si="81"/>
        <v>#DIV/0!</v>
      </c>
      <c r="AU231" s="20" t="e">
        <f t="shared" si="81"/>
        <v>#DIV/0!</v>
      </c>
      <c r="AV231" s="20" t="e">
        <f t="shared" si="81"/>
        <v>#DIV/0!</v>
      </c>
      <c r="AW231" s="20" t="e">
        <f t="shared" si="85"/>
        <v>#DIV/0!</v>
      </c>
      <c r="AX231" s="20" t="e">
        <f t="shared" si="82"/>
        <v>#DIV/0!</v>
      </c>
      <c r="AY231" s="20" t="e">
        <f t="shared" si="83"/>
        <v>#DIV/0!</v>
      </c>
      <c r="AZ231" s="20"/>
      <c r="BA231" s="20"/>
      <c r="BB231" s="20"/>
      <c r="BC231" s="20"/>
      <c r="BD231" s="20"/>
      <c r="BE231" s="20"/>
      <c r="BF231" s="20"/>
      <c r="BG231" s="20"/>
      <c r="BH231" s="20"/>
      <c r="BI231" s="20"/>
      <c r="BJ231" s="5" t="e">
        <f t="shared" si="84"/>
        <v>#DIV/0!</v>
      </c>
      <c r="BK231" s="6"/>
    </row>
    <row r="232" spans="1:63">
      <c r="A232">
        <v>77</v>
      </c>
      <c r="B232" s="20" t="e">
        <f t="shared" ref="B232:B254" si="87">B105-$AE105</f>
        <v>#DIV/0!</v>
      </c>
      <c r="C232" s="20" t="e">
        <f t="shared" si="86"/>
        <v>#DIV/0!</v>
      </c>
      <c r="D232" s="20" t="e">
        <f t="shared" si="86"/>
        <v>#DIV/0!</v>
      </c>
      <c r="E232" s="20" t="e">
        <f t="shared" si="86"/>
        <v>#DIV/0!</v>
      </c>
      <c r="F232" s="20" t="e">
        <f t="shared" si="86"/>
        <v>#DIV/0!</v>
      </c>
      <c r="G232" s="20" t="e">
        <f t="shared" si="86"/>
        <v>#DIV/0!</v>
      </c>
      <c r="H232" s="20" t="e">
        <f t="shared" si="65"/>
        <v>#DIV/0!</v>
      </c>
      <c r="I232" s="19" t="e">
        <f t="shared" si="66"/>
        <v>#DIV/0!</v>
      </c>
      <c r="J232" s="20" t="e">
        <f t="shared" si="67"/>
        <v>#DIV/0!</v>
      </c>
      <c r="K232" s="20" t="e">
        <f t="shared" si="68"/>
        <v>#DIV/0!</v>
      </c>
      <c r="L232" s="20" t="e">
        <f t="shared" si="69"/>
        <v>#DIV/0!</v>
      </c>
      <c r="M232" s="20" t="e">
        <f t="shared" si="70"/>
        <v>#DIV/0!</v>
      </c>
      <c r="N232" s="20" t="e">
        <f t="shared" si="62"/>
        <v>#DIV/0!</v>
      </c>
      <c r="O232" s="20" t="e">
        <f t="shared" si="62"/>
        <v>#DIV/0!</v>
      </c>
      <c r="P232" s="20" t="e">
        <f t="shared" si="62"/>
        <v>#DIV/0!</v>
      </c>
      <c r="Q232" s="20" t="e">
        <f t="shared" si="62"/>
        <v>#DIV/0!</v>
      </c>
      <c r="R232" s="20" t="e">
        <f t="shared" si="71"/>
        <v>#DIV/0!</v>
      </c>
      <c r="S232" s="20" t="e">
        <f t="shared" si="72"/>
        <v>#DIV/0!</v>
      </c>
      <c r="T232" s="20" t="e">
        <f t="shared" si="73"/>
        <v>#DIV/0!</v>
      </c>
      <c r="U232" s="20"/>
      <c r="V232" s="20"/>
      <c r="W232" s="20"/>
      <c r="X232" s="20"/>
      <c r="Y232" s="20"/>
      <c r="Z232" s="20"/>
      <c r="AA232" s="20"/>
      <c r="AB232" s="20"/>
      <c r="AC232" s="20"/>
      <c r="AD232" s="20"/>
      <c r="AE232" s="5" t="e">
        <f t="shared" si="74"/>
        <v>#DIV/0!</v>
      </c>
      <c r="AF232" s="6"/>
      <c r="AG232" s="20" t="e">
        <f t="shared" ref="AG232:AG254" si="88">AG105-$BJ105</f>
        <v>#DIV/0!</v>
      </c>
      <c r="AH232" s="20" t="e">
        <f t="shared" si="63"/>
        <v>#DIV/0!</v>
      </c>
      <c r="AI232" s="20" t="e">
        <f t="shared" si="63"/>
        <v>#DIV/0!</v>
      </c>
      <c r="AJ232" s="20" t="e">
        <f t="shared" si="64"/>
        <v>#DIV/0!</v>
      </c>
      <c r="AK232" s="20" t="e">
        <f t="shared" si="64"/>
        <v>#DIV/0!</v>
      </c>
      <c r="AL232" s="20" t="e">
        <f t="shared" si="64"/>
        <v>#DIV/0!</v>
      </c>
      <c r="AM232" s="20" t="e">
        <f t="shared" si="76"/>
        <v>#DIV/0!</v>
      </c>
      <c r="AN232" s="20" t="e">
        <f t="shared" si="75"/>
        <v>#DIV/0!</v>
      </c>
      <c r="AO232" s="20" t="e">
        <f t="shared" si="77"/>
        <v>#DIV/0!</v>
      </c>
      <c r="AP232" s="20" t="e">
        <f t="shared" si="78"/>
        <v>#DIV/0!</v>
      </c>
      <c r="AQ232" s="20" t="e">
        <f t="shared" si="79"/>
        <v>#DIV/0!</v>
      </c>
      <c r="AR232" s="20" t="e">
        <f t="shared" si="80"/>
        <v>#DIV/0!</v>
      </c>
      <c r="AS232" s="20" t="e">
        <f t="shared" si="81"/>
        <v>#DIV/0!</v>
      </c>
      <c r="AT232" s="20" t="e">
        <f t="shared" si="81"/>
        <v>#DIV/0!</v>
      </c>
      <c r="AU232" s="20" t="e">
        <f t="shared" si="81"/>
        <v>#DIV/0!</v>
      </c>
      <c r="AV232" s="20" t="e">
        <f t="shared" si="81"/>
        <v>#DIV/0!</v>
      </c>
      <c r="AW232" s="20" t="e">
        <f t="shared" si="85"/>
        <v>#DIV/0!</v>
      </c>
      <c r="AX232" s="20" t="e">
        <f t="shared" si="82"/>
        <v>#DIV/0!</v>
      </c>
      <c r="AY232" s="20" t="e">
        <f t="shared" si="83"/>
        <v>#DIV/0!</v>
      </c>
      <c r="AZ232" s="20"/>
      <c r="BA232" s="20"/>
      <c r="BB232" s="20"/>
      <c r="BC232" s="20"/>
      <c r="BD232" s="20"/>
      <c r="BE232" s="20"/>
      <c r="BF232" s="20"/>
      <c r="BG232" s="20"/>
      <c r="BH232" s="20"/>
      <c r="BI232" s="20"/>
      <c r="BJ232" s="5" t="e">
        <f t="shared" si="84"/>
        <v>#DIV/0!</v>
      </c>
      <c r="BK232" s="6"/>
    </row>
    <row r="233" spans="1:63">
      <c r="A233">
        <v>78</v>
      </c>
      <c r="B233" s="20" t="e">
        <f t="shared" si="87"/>
        <v>#DIV/0!</v>
      </c>
      <c r="C233" s="20" t="e">
        <f t="shared" si="86"/>
        <v>#DIV/0!</v>
      </c>
      <c r="D233" s="20" t="e">
        <f t="shared" si="86"/>
        <v>#DIV/0!</v>
      </c>
      <c r="E233" s="20" t="e">
        <f t="shared" si="86"/>
        <v>#DIV/0!</v>
      </c>
      <c r="F233" s="20" t="e">
        <f t="shared" si="86"/>
        <v>#DIV/0!</v>
      </c>
      <c r="G233" s="20" t="e">
        <f t="shared" si="86"/>
        <v>#DIV/0!</v>
      </c>
      <c r="H233" s="20" t="e">
        <f t="shared" si="65"/>
        <v>#DIV/0!</v>
      </c>
      <c r="I233" s="19" t="e">
        <f t="shared" si="66"/>
        <v>#DIV/0!</v>
      </c>
      <c r="J233" s="20" t="e">
        <f t="shared" si="67"/>
        <v>#DIV/0!</v>
      </c>
      <c r="K233" s="20" t="e">
        <f t="shared" si="68"/>
        <v>#DIV/0!</v>
      </c>
      <c r="L233" s="20" t="e">
        <f t="shared" si="69"/>
        <v>#DIV/0!</v>
      </c>
      <c r="M233" s="20" t="e">
        <f t="shared" si="70"/>
        <v>#DIV/0!</v>
      </c>
      <c r="N233" s="20" t="e">
        <f t="shared" si="62"/>
        <v>#DIV/0!</v>
      </c>
      <c r="O233" s="20" t="e">
        <f t="shared" si="62"/>
        <v>#DIV/0!</v>
      </c>
      <c r="P233" s="20" t="e">
        <f t="shared" si="62"/>
        <v>#DIV/0!</v>
      </c>
      <c r="Q233" s="20" t="e">
        <f t="shared" si="62"/>
        <v>#DIV/0!</v>
      </c>
      <c r="R233" s="20" t="e">
        <f t="shared" si="71"/>
        <v>#DIV/0!</v>
      </c>
      <c r="S233" s="20" t="e">
        <f t="shared" si="72"/>
        <v>#DIV/0!</v>
      </c>
      <c r="T233" s="20" t="e">
        <f t="shared" si="73"/>
        <v>#DIV/0!</v>
      </c>
      <c r="U233" s="20"/>
      <c r="V233" s="20"/>
      <c r="W233" s="20"/>
      <c r="X233" s="20"/>
      <c r="Y233" s="20"/>
      <c r="Z233" s="20"/>
      <c r="AA233" s="20"/>
      <c r="AB233" s="20"/>
      <c r="AC233" s="20"/>
      <c r="AD233" s="20"/>
      <c r="AE233" s="5" t="e">
        <f t="shared" si="74"/>
        <v>#DIV/0!</v>
      </c>
      <c r="AF233" s="6"/>
      <c r="AG233" s="20" t="e">
        <f t="shared" si="88"/>
        <v>#DIV/0!</v>
      </c>
      <c r="AH233" s="20" t="e">
        <f t="shared" si="63"/>
        <v>#DIV/0!</v>
      </c>
      <c r="AI233" s="20" t="e">
        <f t="shared" si="63"/>
        <v>#DIV/0!</v>
      </c>
      <c r="AJ233" s="20" t="e">
        <f t="shared" si="64"/>
        <v>#DIV/0!</v>
      </c>
      <c r="AK233" s="20" t="e">
        <f t="shared" si="64"/>
        <v>#DIV/0!</v>
      </c>
      <c r="AL233" s="20" t="e">
        <f t="shared" si="64"/>
        <v>#DIV/0!</v>
      </c>
      <c r="AM233" s="20" t="e">
        <f t="shared" si="76"/>
        <v>#DIV/0!</v>
      </c>
      <c r="AN233" s="20" t="e">
        <f t="shared" si="75"/>
        <v>#DIV/0!</v>
      </c>
      <c r="AO233" s="20" t="e">
        <f t="shared" si="77"/>
        <v>#DIV/0!</v>
      </c>
      <c r="AP233" s="20" t="e">
        <f t="shared" si="78"/>
        <v>#DIV/0!</v>
      </c>
      <c r="AQ233" s="20" t="e">
        <f t="shared" si="79"/>
        <v>#DIV/0!</v>
      </c>
      <c r="AR233" s="20" t="e">
        <f t="shared" si="80"/>
        <v>#DIV/0!</v>
      </c>
      <c r="AS233" s="20" t="e">
        <f t="shared" si="81"/>
        <v>#DIV/0!</v>
      </c>
      <c r="AT233" s="20" t="e">
        <f t="shared" si="81"/>
        <v>#DIV/0!</v>
      </c>
      <c r="AU233" s="20" t="e">
        <f t="shared" si="81"/>
        <v>#DIV/0!</v>
      </c>
      <c r="AV233" s="20" t="e">
        <f t="shared" si="81"/>
        <v>#DIV/0!</v>
      </c>
      <c r="AW233" s="20" t="e">
        <f t="shared" si="85"/>
        <v>#DIV/0!</v>
      </c>
      <c r="AX233" s="20" t="e">
        <f t="shared" si="82"/>
        <v>#DIV/0!</v>
      </c>
      <c r="AY233" s="20" t="e">
        <f t="shared" si="83"/>
        <v>#DIV/0!</v>
      </c>
      <c r="AZ233" s="20"/>
      <c r="BA233" s="20"/>
      <c r="BB233" s="20"/>
      <c r="BC233" s="20"/>
      <c r="BD233" s="20"/>
      <c r="BE233" s="20"/>
      <c r="BF233" s="20"/>
      <c r="BG233" s="20"/>
      <c r="BH233" s="20"/>
      <c r="BI233" s="20"/>
      <c r="BJ233" s="5" t="e">
        <f t="shared" si="84"/>
        <v>#DIV/0!</v>
      </c>
      <c r="BK233" s="6"/>
    </row>
    <row r="234" spans="1:63">
      <c r="A234">
        <v>79</v>
      </c>
      <c r="B234" s="20" t="e">
        <f t="shared" si="87"/>
        <v>#DIV/0!</v>
      </c>
      <c r="C234" s="20" t="e">
        <f t="shared" si="86"/>
        <v>#DIV/0!</v>
      </c>
      <c r="D234" s="20" t="e">
        <f t="shared" si="86"/>
        <v>#DIV/0!</v>
      </c>
      <c r="E234" s="20" t="e">
        <f t="shared" si="86"/>
        <v>#DIV/0!</v>
      </c>
      <c r="F234" s="20" t="e">
        <f t="shared" si="86"/>
        <v>#DIV/0!</v>
      </c>
      <c r="G234" s="20" t="e">
        <f t="shared" si="86"/>
        <v>#DIV/0!</v>
      </c>
      <c r="H234" s="20" t="e">
        <f t="shared" si="65"/>
        <v>#DIV/0!</v>
      </c>
      <c r="I234" s="19" t="e">
        <f t="shared" si="66"/>
        <v>#DIV/0!</v>
      </c>
      <c r="J234" s="20" t="e">
        <f t="shared" si="67"/>
        <v>#DIV/0!</v>
      </c>
      <c r="K234" s="20" t="e">
        <f t="shared" si="68"/>
        <v>#DIV/0!</v>
      </c>
      <c r="L234" s="20" t="e">
        <f t="shared" si="69"/>
        <v>#DIV/0!</v>
      </c>
      <c r="M234" s="20" t="e">
        <f t="shared" si="70"/>
        <v>#DIV/0!</v>
      </c>
      <c r="N234" s="20" t="e">
        <f t="shared" si="62"/>
        <v>#DIV/0!</v>
      </c>
      <c r="O234" s="20" t="e">
        <f t="shared" si="62"/>
        <v>#DIV/0!</v>
      </c>
      <c r="P234" s="20" t="e">
        <f t="shared" si="62"/>
        <v>#DIV/0!</v>
      </c>
      <c r="Q234" s="20" t="e">
        <f t="shared" si="62"/>
        <v>#DIV/0!</v>
      </c>
      <c r="R234" s="20" t="e">
        <f t="shared" si="71"/>
        <v>#DIV/0!</v>
      </c>
      <c r="S234" s="20" t="e">
        <f t="shared" si="72"/>
        <v>#DIV/0!</v>
      </c>
      <c r="T234" s="20" t="e">
        <f t="shared" si="73"/>
        <v>#DIV/0!</v>
      </c>
      <c r="U234" s="20"/>
      <c r="V234" s="20"/>
      <c r="W234" s="20"/>
      <c r="X234" s="20"/>
      <c r="Y234" s="20"/>
      <c r="Z234" s="20"/>
      <c r="AA234" s="20"/>
      <c r="AB234" s="20"/>
      <c r="AC234" s="20"/>
      <c r="AD234" s="20"/>
      <c r="AE234" s="5" t="e">
        <f t="shared" si="74"/>
        <v>#DIV/0!</v>
      </c>
      <c r="AF234" s="6"/>
      <c r="AG234" s="20" t="e">
        <f t="shared" si="88"/>
        <v>#DIV/0!</v>
      </c>
      <c r="AH234" s="20" t="e">
        <f t="shared" si="63"/>
        <v>#DIV/0!</v>
      </c>
      <c r="AI234" s="20" t="e">
        <f t="shared" si="63"/>
        <v>#DIV/0!</v>
      </c>
      <c r="AJ234" s="20" t="e">
        <f t="shared" si="64"/>
        <v>#DIV/0!</v>
      </c>
      <c r="AK234" s="20" t="e">
        <f t="shared" si="64"/>
        <v>#DIV/0!</v>
      </c>
      <c r="AL234" s="20" t="e">
        <f t="shared" si="64"/>
        <v>#DIV/0!</v>
      </c>
      <c r="AM234" s="20" t="e">
        <f t="shared" si="76"/>
        <v>#DIV/0!</v>
      </c>
      <c r="AN234" s="20" t="e">
        <f t="shared" si="75"/>
        <v>#DIV/0!</v>
      </c>
      <c r="AO234" s="20" t="e">
        <f t="shared" si="77"/>
        <v>#DIV/0!</v>
      </c>
      <c r="AP234" s="20" t="e">
        <f t="shared" si="78"/>
        <v>#DIV/0!</v>
      </c>
      <c r="AQ234" s="20" t="e">
        <f t="shared" si="79"/>
        <v>#DIV/0!</v>
      </c>
      <c r="AR234" s="20" t="e">
        <f t="shared" si="80"/>
        <v>#DIV/0!</v>
      </c>
      <c r="AS234" s="20" t="e">
        <f t="shared" si="81"/>
        <v>#DIV/0!</v>
      </c>
      <c r="AT234" s="20" t="e">
        <f t="shared" si="81"/>
        <v>#DIV/0!</v>
      </c>
      <c r="AU234" s="20" t="e">
        <f t="shared" si="81"/>
        <v>#DIV/0!</v>
      </c>
      <c r="AV234" s="20" t="e">
        <f t="shared" si="81"/>
        <v>#DIV/0!</v>
      </c>
      <c r="AW234" s="20" t="e">
        <f t="shared" si="85"/>
        <v>#DIV/0!</v>
      </c>
      <c r="AX234" s="20" t="e">
        <f t="shared" si="82"/>
        <v>#DIV/0!</v>
      </c>
      <c r="AY234" s="20" t="e">
        <f t="shared" si="83"/>
        <v>#DIV/0!</v>
      </c>
      <c r="AZ234" s="20"/>
      <c r="BA234" s="20"/>
      <c r="BB234" s="20"/>
      <c r="BC234" s="20"/>
      <c r="BD234" s="20"/>
      <c r="BE234" s="20"/>
      <c r="BF234" s="20"/>
      <c r="BG234" s="20"/>
      <c r="BH234" s="20"/>
      <c r="BI234" s="20"/>
      <c r="BJ234" s="5" t="e">
        <f t="shared" si="84"/>
        <v>#DIV/0!</v>
      </c>
      <c r="BK234" s="6"/>
    </row>
    <row r="235" spans="1:63">
      <c r="A235">
        <v>80</v>
      </c>
      <c r="B235" s="20" t="e">
        <f t="shared" si="87"/>
        <v>#DIV/0!</v>
      </c>
      <c r="C235" s="20" t="e">
        <f t="shared" si="86"/>
        <v>#DIV/0!</v>
      </c>
      <c r="D235" s="20" t="e">
        <f t="shared" si="86"/>
        <v>#DIV/0!</v>
      </c>
      <c r="E235" s="20" t="e">
        <f t="shared" si="86"/>
        <v>#DIV/0!</v>
      </c>
      <c r="F235" s="20" t="e">
        <f t="shared" si="86"/>
        <v>#DIV/0!</v>
      </c>
      <c r="G235" s="20" t="e">
        <f t="shared" si="86"/>
        <v>#DIV/0!</v>
      </c>
      <c r="H235" s="20" t="e">
        <f t="shared" si="65"/>
        <v>#DIV/0!</v>
      </c>
      <c r="I235" s="19" t="e">
        <f t="shared" si="66"/>
        <v>#DIV/0!</v>
      </c>
      <c r="J235" s="20" t="e">
        <f t="shared" si="67"/>
        <v>#DIV/0!</v>
      </c>
      <c r="K235" s="20" t="e">
        <f t="shared" si="68"/>
        <v>#DIV/0!</v>
      </c>
      <c r="L235" s="20" t="e">
        <f t="shared" si="69"/>
        <v>#DIV/0!</v>
      </c>
      <c r="M235" s="20" t="e">
        <f t="shared" si="70"/>
        <v>#DIV/0!</v>
      </c>
      <c r="N235" s="20" t="e">
        <f t="shared" si="62"/>
        <v>#DIV/0!</v>
      </c>
      <c r="O235" s="20" t="e">
        <f t="shared" si="62"/>
        <v>#DIV/0!</v>
      </c>
      <c r="P235" s="20" t="e">
        <f t="shared" si="62"/>
        <v>#DIV/0!</v>
      </c>
      <c r="Q235" s="20" t="e">
        <f t="shared" si="62"/>
        <v>#DIV/0!</v>
      </c>
      <c r="R235" s="20" t="e">
        <f t="shared" si="71"/>
        <v>#DIV/0!</v>
      </c>
      <c r="S235" s="20" t="e">
        <f t="shared" si="72"/>
        <v>#DIV/0!</v>
      </c>
      <c r="T235" s="20" t="e">
        <f t="shared" si="73"/>
        <v>#DIV/0!</v>
      </c>
      <c r="U235" s="20"/>
      <c r="V235" s="20"/>
      <c r="W235" s="20"/>
      <c r="X235" s="20"/>
      <c r="Y235" s="20"/>
      <c r="Z235" s="20"/>
      <c r="AA235" s="20"/>
      <c r="AB235" s="20"/>
      <c r="AC235" s="20"/>
      <c r="AD235" s="20"/>
      <c r="AE235" s="5" t="e">
        <f t="shared" si="74"/>
        <v>#DIV/0!</v>
      </c>
      <c r="AF235" s="6"/>
      <c r="AG235" s="20" t="e">
        <f t="shared" si="88"/>
        <v>#DIV/0!</v>
      </c>
      <c r="AH235" s="20" t="e">
        <f t="shared" si="63"/>
        <v>#DIV/0!</v>
      </c>
      <c r="AI235" s="20" t="e">
        <f t="shared" si="63"/>
        <v>#DIV/0!</v>
      </c>
      <c r="AJ235" s="20" t="e">
        <f t="shared" si="64"/>
        <v>#DIV/0!</v>
      </c>
      <c r="AK235" s="20" t="e">
        <f t="shared" si="64"/>
        <v>#DIV/0!</v>
      </c>
      <c r="AL235" s="20" t="e">
        <f t="shared" si="64"/>
        <v>#DIV/0!</v>
      </c>
      <c r="AM235" s="20" t="e">
        <f t="shared" si="76"/>
        <v>#DIV/0!</v>
      </c>
      <c r="AN235" s="20" t="e">
        <f t="shared" si="75"/>
        <v>#DIV/0!</v>
      </c>
      <c r="AO235" s="20" t="e">
        <f t="shared" si="77"/>
        <v>#DIV/0!</v>
      </c>
      <c r="AP235" s="20" t="e">
        <f t="shared" si="78"/>
        <v>#DIV/0!</v>
      </c>
      <c r="AQ235" s="20" t="e">
        <f t="shared" si="79"/>
        <v>#DIV/0!</v>
      </c>
      <c r="AR235" s="20" t="e">
        <f t="shared" si="80"/>
        <v>#DIV/0!</v>
      </c>
      <c r="AS235" s="20" t="e">
        <f t="shared" si="81"/>
        <v>#DIV/0!</v>
      </c>
      <c r="AT235" s="20" t="e">
        <f t="shared" si="81"/>
        <v>#DIV/0!</v>
      </c>
      <c r="AU235" s="20" t="e">
        <f t="shared" si="81"/>
        <v>#DIV/0!</v>
      </c>
      <c r="AV235" s="20" t="e">
        <f t="shared" si="81"/>
        <v>#DIV/0!</v>
      </c>
      <c r="AW235" s="20" t="e">
        <f t="shared" si="85"/>
        <v>#DIV/0!</v>
      </c>
      <c r="AX235" s="20" t="e">
        <f t="shared" si="82"/>
        <v>#DIV/0!</v>
      </c>
      <c r="AY235" s="20" t="e">
        <f t="shared" si="83"/>
        <v>#DIV/0!</v>
      </c>
      <c r="AZ235" s="20"/>
      <c r="BA235" s="20"/>
      <c r="BB235" s="20"/>
      <c r="BC235" s="20"/>
      <c r="BD235" s="20"/>
      <c r="BE235" s="20"/>
      <c r="BF235" s="20"/>
      <c r="BG235" s="20"/>
      <c r="BH235" s="20"/>
      <c r="BI235" s="20"/>
      <c r="BJ235" s="5" t="e">
        <f t="shared" si="84"/>
        <v>#DIV/0!</v>
      </c>
      <c r="BK235" s="6"/>
    </row>
    <row r="236" spans="1:63">
      <c r="A236">
        <v>81</v>
      </c>
      <c r="B236" s="20" t="e">
        <f t="shared" si="87"/>
        <v>#DIV/0!</v>
      </c>
      <c r="C236" s="20" t="e">
        <f t="shared" ref="C236:G245" si="89">C109-$AE109</f>
        <v>#DIV/0!</v>
      </c>
      <c r="D236" s="20" t="e">
        <f t="shared" si="89"/>
        <v>#DIV/0!</v>
      </c>
      <c r="E236" s="20" t="e">
        <f t="shared" si="89"/>
        <v>#DIV/0!</v>
      </c>
      <c r="F236" s="20" t="e">
        <f t="shared" si="89"/>
        <v>#DIV/0!</v>
      </c>
      <c r="G236" s="20" t="e">
        <f t="shared" si="89"/>
        <v>#DIV/0!</v>
      </c>
      <c r="H236" s="20" t="e">
        <f t="shared" si="65"/>
        <v>#DIV/0!</v>
      </c>
      <c r="I236" s="19" t="e">
        <f t="shared" si="66"/>
        <v>#DIV/0!</v>
      </c>
      <c r="J236" s="20" t="e">
        <f t="shared" si="67"/>
        <v>#DIV/0!</v>
      </c>
      <c r="K236" s="20" t="e">
        <f t="shared" si="68"/>
        <v>#DIV/0!</v>
      </c>
      <c r="L236" s="20" t="e">
        <f t="shared" si="69"/>
        <v>#DIV/0!</v>
      </c>
      <c r="M236" s="20" t="e">
        <f t="shared" si="70"/>
        <v>#DIV/0!</v>
      </c>
      <c r="N236" s="20" t="e">
        <f t="shared" ref="N236:Q254" si="90">N109-$AE109</f>
        <v>#DIV/0!</v>
      </c>
      <c r="O236" s="20" t="e">
        <f t="shared" si="90"/>
        <v>#DIV/0!</v>
      </c>
      <c r="P236" s="20" t="e">
        <f t="shared" si="90"/>
        <v>#DIV/0!</v>
      </c>
      <c r="Q236" s="20" t="e">
        <f t="shared" si="90"/>
        <v>#DIV/0!</v>
      </c>
      <c r="R236" s="20" t="e">
        <f t="shared" si="71"/>
        <v>#DIV/0!</v>
      </c>
      <c r="S236" s="20" t="e">
        <f t="shared" si="72"/>
        <v>#DIV/0!</v>
      </c>
      <c r="T236" s="20" t="e">
        <f t="shared" si="73"/>
        <v>#DIV/0!</v>
      </c>
      <c r="U236" s="20"/>
      <c r="V236" s="20"/>
      <c r="W236" s="20"/>
      <c r="X236" s="20"/>
      <c r="Y236" s="20"/>
      <c r="Z236" s="20"/>
      <c r="AA236" s="20"/>
      <c r="AB236" s="20"/>
      <c r="AC236" s="20"/>
      <c r="AD236" s="20"/>
      <c r="AE236" s="5" t="e">
        <f t="shared" si="74"/>
        <v>#DIV/0!</v>
      </c>
      <c r="AF236" s="6"/>
      <c r="AG236" s="20" t="e">
        <f t="shared" si="88"/>
        <v>#DIV/0!</v>
      </c>
      <c r="AH236" s="20" t="e">
        <f t="shared" ref="AH236:AI254" si="91">AH109-$BJ109</f>
        <v>#DIV/0!</v>
      </c>
      <c r="AI236" s="20" t="e">
        <f t="shared" si="91"/>
        <v>#DIV/0!</v>
      </c>
      <c r="AJ236" s="20" t="e">
        <f t="shared" si="64"/>
        <v>#DIV/0!</v>
      </c>
      <c r="AK236" s="20" t="e">
        <f t="shared" si="64"/>
        <v>#DIV/0!</v>
      </c>
      <c r="AL236" s="20" t="e">
        <f t="shared" si="64"/>
        <v>#DIV/0!</v>
      </c>
      <c r="AM236" s="20" t="e">
        <f t="shared" si="76"/>
        <v>#DIV/0!</v>
      </c>
      <c r="AN236" s="20" t="e">
        <f t="shared" si="75"/>
        <v>#DIV/0!</v>
      </c>
      <c r="AO236" s="20" t="e">
        <f t="shared" si="77"/>
        <v>#DIV/0!</v>
      </c>
      <c r="AP236" s="20" t="e">
        <f t="shared" si="78"/>
        <v>#DIV/0!</v>
      </c>
      <c r="AQ236" s="20" t="e">
        <f t="shared" si="79"/>
        <v>#DIV/0!</v>
      </c>
      <c r="AR236" s="20" t="e">
        <f t="shared" si="80"/>
        <v>#DIV/0!</v>
      </c>
      <c r="AS236" s="20" t="e">
        <f t="shared" si="81"/>
        <v>#DIV/0!</v>
      </c>
      <c r="AT236" s="20" t="e">
        <f t="shared" si="81"/>
        <v>#DIV/0!</v>
      </c>
      <c r="AU236" s="20" t="e">
        <f t="shared" si="81"/>
        <v>#DIV/0!</v>
      </c>
      <c r="AV236" s="20" t="e">
        <f t="shared" si="81"/>
        <v>#DIV/0!</v>
      </c>
      <c r="AW236" s="20" t="e">
        <f t="shared" si="85"/>
        <v>#DIV/0!</v>
      </c>
      <c r="AX236" s="20" t="e">
        <f t="shared" si="82"/>
        <v>#DIV/0!</v>
      </c>
      <c r="AY236" s="20" t="e">
        <f t="shared" si="83"/>
        <v>#DIV/0!</v>
      </c>
      <c r="AZ236" s="20"/>
      <c r="BA236" s="20"/>
      <c r="BB236" s="20"/>
      <c r="BC236" s="20"/>
      <c r="BD236" s="20"/>
      <c r="BE236" s="20"/>
      <c r="BF236" s="20"/>
      <c r="BG236" s="20"/>
      <c r="BH236" s="20"/>
      <c r="BI236" s="20"/>
      <c r="BJ236" s="5" t="e">
        <f t="shared" si="84"/>
        <v>#DIV/0!</v>
      </c>
      <c r="BK236" s="6"/>
    </row>
    <row r="237" spans="1:63">
      <c r="A237">
        <v>82</v>
      </c>
      <c r="B237" s="20" t="e">
        <f t="shared" si="87"/>
        <v>#DIV/0!</v>
      </c>
      <c r="C237" s="20" t="e">
        <f t="shared" si="89"/>
        <v>#DIV/0!</v>
      </c>
      <c r="D237" s="20" t="e">
        <f t="shared" si="89"/>
        <v>#DIV/0!</v>
      </c>
      <c r="E237" s="20" t="e">
        <f t="shared" si="89"/>
        <v>#DIV/0!</v>
      </c>
      <c r="F237" s="20" t="e">
        <f t="shared" si="89"/>
        <v>#DIV/0!</v>
      </c>
      <c r="G237" s="20" t="e">
        <f t="shared" si="89"/>
        <v>#DIV/0!</v>
      </c>
      <c r="H237" s="20" t="e">
        <f t="shared" si="65"/>
        <v>#DIV/0!</v>
      </c>
      <c r="I237" s="19" t="e">
        <f t="shared" si="66"/>
        <v>#DIV/0!</v>
      </c>
      <c r="J237" s="20" t="e">
        <f t="shared" si="67"/>
        <v>#DIV/0!</v>
      </c>
      <c r="K237" s="20" t="e">
        <f t="shared" si="68"/>
        <v>#DIV/0!</v>
      </c>
      <c r="L237" s="20" t="e">
        <f t="shared" si="69"/>
        <v>#DIV/0!</v>
      </c>
      <c r="M237" s="20" t="e">
        <f t="shared" si="70"/>
        <v>#DIV/0!</v>
      </c>
      <c r="N237" s="20" t="e">
        <f t="shared" si="90"/>
        <v>#DIV/0!</v>
      </c>
      <c r="O237" s="20" t="e">
        <f t="shared" si="90"/>
        <v>#DIV/0!</v>
      </c>
      <c r="P237" s="20" t="e">
        <f t="shared" si="90"/>
        <v>#DIV/0!</v>
      </c>
      <c r="Q237" s="20" t="e">
        <f t="shared" si="90"/>
        <v>#DIV/0!</v>
      </c>
      <c r="R237" s="20" t="e">
        <f t="shared" si="71"/>
        <v>#DIV/0!</v>
      </c>
      <c r="S237" s="20" t="e">
        <f t="shared" si="72"/>
        <v>#DIV/0!</v>
      </c>
      <c r="T237" s="20" t="e">
        <f t="shared" si="73"/>
        <v>#DIV/0!</v>
      </c>
      <c r="U237" s="20"/>
      <c r="V237" s="20"/>
      <c r="W237" s="20"/>
      <c r="X237" s="20"/>
      <c r="Y237" s="20"/>
      <c r="Z237" s="20"/>
      <c r="AA237" s="20"/>
      <c r="AB237" s="20"/>
      <c r="AC237" s="20"/>
      <c r="AD237" s="20"/>
      <c r="AE237" s="5" t="e">
        <f t="shared" si="74"/>
        <v>#DIV/0!</v>
      </c>
      <c r="AF237" s="6"/>
      <c r="AG237" s="20" t="e">
        <f t="shared" si="88"/>
        <v>#DIV/0!</v>
      </c>
      <c r="AH237" s="20" t="e">
        <f t="shared" si="91"/>
        <v>#DIV/0!</v>
      </c>
      <c r="AI237" s="20" t="e">
        <f t="shared" si="91"/>
        <v>#DIV/0!</v>
      </c>
      <c r="AJ237" s="20" t="e">
        <f t="shared" ref="AJ237:AL254" si="92">AJ110-$BJ110</f>
        <v>#DIV/0!</v>
      </c>
      <c r="AK237" s="20" t="e">
        <f t="shared" si="92"/>
        <v>#DIV/0!</v>
      </c>
      <c r="AL237" s="20" t="e">
        <f t="shared" si="92"/>
        <v>#DIV/0!</v>
      </c>
      <c r="AM237" s="20" t="e">
        <f t="shared" si="76"/>
        <v>#DIV/0!</v>
      </c>
      <c r="AN237" s="20" t="e">
        <f t="shared" si="75"/>
        <v>#DIV/0!</v>
      </c>
      <c r="AO237" s="20" t="e">
        <f t="shared" si="77"/>
        <v>#DIV/0!</v>
      </c>
      <c r="AP237" s="20" t="e">
        <f t="shared" si="78"/>
        <v>#DIV/0!</v>
      </c>
      <c r="AQ237" s="20" t="e">
        <f t="shared" si="79"/>
        <v>#DIV/0!</v>
      </c>
      <c r="AR237" s="20" t="e">
        <f t="shared" si="80"/>
        <v>#DIV/0!</v>
      </c>
      <c r="AS237" s="20" t="e">
        <f t="shared" ref="AS237:AV252" si="93">AS110-$BJ110</f>
        <v>#DIV/0!</v>
      </c>
      <c r="AT237" s="20" t="e">
        <f t="shared" si="93"/>
        <v>#DIV/0!</v>
      </c>
      <c r="AU237" s="20" t="e">
        <f t="shared" si="93"/>
        <v>#DIV/0!</v>
      </c>
      <c r="AV237" s="20" t="e">
        <f t="shared" si="93"/>
        <v>#DIV/0!</v>
      </c>
      <c r="AW237" s="20" t="e">
        <f t="shared" si="85"/>
        <v>#DIV/0!</v>
      </c>
      <c r="AX237" s="20" t="e">
        <f t="shared" si="82"/>
        <v>#DIV/0!</v>
      </c>
      <c r="AY237" s="20" t="e">
        <f t="shared" si="83"/>
        <v>#DIV/0!</v>
      </c>
      <c r="AZ237" s="20"/>
      <c r="BA237" s="20"/>
      <c r="BB237" s="20"/>
      <c r="BC237" s="20"/>
      <c r="BD237" s="20"/>
      <c r="BE237" s="20"/>
      <c r="BF237" s="20"/>
      <c r="BG237" s="20"/>
      <c r="BH237" s="20"/>
      <c r="BI237" s="20"/>
      <c r="BJ237" s="5" t="e">
        <f t="shared" si="84"/>
        <v>#DIV/0!</v>
      </c>
      <c r="BK237" s="6"/>
    </row>
    <row r="238" spans="1:63">
      <c r="A238">
        <v>83</v>
      </c>
      <c r="B238" s="20" t="e">
        <f t="shared" si="87"/>
        <v>#DIV/0!</v>
      </c>
      <c r="C238" s="20" t="e">
        <f t="shared" si="89"/>
        <v>#DIV/0!</v>
      </c>
      <c r="D238" s="20" t="e">
        <f t="shared" si="89"/>
        <v>#DIV/0!</v>
      </c>
      <c r="E238" s="20" t="e">
        <f t="shared" si="89"/>
        <v>#DIV/0!</v>
      </c>
      <c r="F238" s="20" t="e">
        <f t="shared" si="89"/>
        <v>#DIV/0!</v>
      </c>
      <c r="G238" s="20" t="e">
        <f t="shared" si="89"/>
        <v>#DIV/0!</v>
      </c>
      <c r="H238" s="20" t="e">
        <f t="shared" si="65"/>
        <v>#DIV/0!</v>
      </c>
      <c r="I238" s="19" t="e">
        <f t="shared" si="66"/>
        <v>#DIV/0!</v>
      </c>
      <c r="J238" s="20" t="e">
        <f t="shared" si="67"/>
        <v>#DIV/0!</v>
      </c>
      <c r="K238" s="20" t="e">
        <f t="shared" si="68"/>
        <v>#DIV/0!</v>
      </c>
      <c r="L238" s="20" t="e">
        <f t="shared" si="69"/>
        <v>#DIV/0!</v>
      </c>
      <c r="M238" s="20" t="e">
        <f t="shared" si="70"/>
        <v>#DIV/0!</v>
      </c>
      <c r="N238" s="20" t="e">
        <f t="shared" si="90"/>
        <v>#DIV/0!</v>
      </c>
      <c r="O238" s="20" t="e">
        <f t="shared" si="90"/>
        <v>#DIV/0!</v>
      </c>
      <c r="P238" s="20" t="e">
        <f t="shared" si="90"/>
        <v>#DIV/0!</v>
      </c>
      <c r="Q238" s="20" t="e">
        <f t="shared" si="90"/>
        <v>#DIV/0!</v>
      </c>
      <c r="R238" s="20" t="e">
        <f t="shared" si="71"/>
        <v>#DIV/0!</v>
      </c>
      <c r="S238" s="20" t="e">
        <f t="shared" si="72"/>
        <v>#DIV/0!</v>
      </c>
      <c r="T238" s="20" t="e">
        <f t="shared" si="73"/>
        <v>#DIV/0!</v>
      </c>
      <c r="U238" s="20"/>
      <c r="V238" s="20"/>
      <c r="W238" s="20"/>
      <c r="X238" s="20"/>
      <c r="Y238" s="20"/>
      <c r="Z238" s="20"/>
      <c r="AA238" s="20"/>
      <c r="AB238" s="20"/>
      <c r="AC238" s="20"/>
      <c r="AD238" s="20"/>
      <c r="AE238" s="5" t="e">
        <f t="shared" si="74"/>
        <v>#DIV/0!</v>
      </c>
      <c r="AF238" s="6"/>
      <c r="AG238" s="20" t="e">
        <f t="shared" si="88"/>
        <v>#DIV/0!</v>
      </c>
      <c r="AH238" s="20" t="e">
        <f t="shared" si="91"/>
        <v>#DIV/0!</v>
      </c>
      <c r="AI238" s="20" t="e">
        <f t="shared" si="91"/>
        <v>#DIV/0!</v>
      </c>
      <c r="AJ238" s="20" t="e">
        <f t="shared" si="92"/>
        <v>#DIV/0!</v>
      </c>
      <c r="AK238" s="20" t="e">
        <f t="shared" si="92"/>
        <v>#DIV/0!</v>
      </c>
      <c r="AL238" s="20" t="e">
        <f t="shared" si="92"/>
        <v>#DIV/0!</v>
      </c>
      <c r="AM238" s="20" t="e">
        <f t="shared" si="76"/>
        <v>#DIV/0!</v>
      </c>
      <c r="AN238" s="20" t="e">
        <f t="shared" si="75"/>
        <v>#DIV/0!</v>
      </c>
      <c r="AO238" s="20" t="e">
        <f t="shared" si="77"/>
        <v>#DIV/0!</v>
      </c>
      <c r="AP238" s="20" t="e">
        <f t="shared" si="78"/>
        <v>#DIV/0!</v>
      </c>
      <c r="AQ238" s="20" t="e">
        <f t="shared" si="79"/>
        <v>#DIV/0!</v>
      </c>
      <c r="AR238" s="20" t="e">
        <f t="shared" si="80"/>
        <v>#DIV/0!</v>
      </c>
      <c r="AS238" s="20" t="e">
        <f t="shared" si="93"/>
        <v>#DIV/0!</v>
      </c>
      <c r="AT238" s="20" t="e">
        <f t="shared" si="93"/>
        <v>#DIV/0!</v>
      </c>
      <c r="AU238" s="20" t="e">
        <f t="shared" si="93"/>
        <v>#DIV/0!</v>
      </c>
      <c r="AV238" s="20" t="e">
        <f t="shared" si="93"/>
        <v>#DIV/0!</v>
      </c>
      <c r="AW238" s="20" t="e">
        <f t="shared" si="85"/>
        <v>#DIV/0!</v>
      </c>
      <c r="AX238" s="20" t="e">
        <f t="shared" si="82"/>
        <v>#DIV/0!</v>
      </c>
      <c r="AY238" s="20" t="e">
        <f t="shared" si="83"/>
        <v>#DIV/0!</v>
      </c>
      <c r="AZ238" s="20"/>
      <c r="BA238" s="20"/>
      <c r="BB238" s="20"/>
      <c r="BC238" s="20"/>
      <c r="BD238" s="20"/>
      <c r="BE238" s="20"/>
      <c r="BF238" s="20"/>
      <c r="BG238" s="20"/>
      <c r="BH238" s="20"/>
      <c r="BI238" s="20"/>
      <c r="BJ238" s="5" t="e">
        <f t="shared" si="84"/>
        <v>#DIV/0!</v>
      </c>
      <c r="BK238" s="6"/>
    </row>
    <row r="239" spans="1:63">
      <c r="A239">
        <v>84</v>
      </c>
      <c r="B239" s="20" t="e">
        <f t="shared" si="87"/>
        <v>#DIV/0!</v>
      </c>
      <c r="C239" s="20" t="e">
        <f t="shared" si="89"/>
        <v>#DIV/0!</v>
      </c>
      <c r="D239" s="20" t="e">
        <f t="shared" si="89"/>
        <v>#DIV/0!</v>
      </c>
      <c r="E239" s="20" t="e">
        <f t="shared" si="89"/>
        <v>#DIV/0!</v>
      </c>
      <c r="F239" s="20" t="e">
        <f t="shared" si="89"/>
        <v>#DIV/0!</v>
      </c>
      <c r="G239" s="20" t="e">
        <f t="shared" si="89"/>
        <v>#DIV/0!</v>
      </c>
      <c r="H239" s="20" t="e">
        <f t="shared" si="65"/>
        <v>#DIV/0!</v>
      </c>
      <c r="I239" s="19" t="e">
        <f t="shared" si="66"/>
        <v>#DIV/0!</v>
      </c>
      <c r="J239" s="20" t="e">
        <f t="shared" si="67"/>
        <v>#DIV/0!</v>
      </c>
      <c r="K239" s="20" t="e">
        <f t="shared" si="68"/>
        <v>#DIV/0!</v>
      </c>
      <c r="L239" s="20" t="e">
        <f t="shared" si="69"/>
        <v>#DIV/0!</v>
      </c>
      <c r="M239" s="20" t="e">
        <f t="shared" si="70"/>
        <v>#DIV/0!</v>
      </c>
      <c r="N239" s="20" t="e">
        <f t="shared" si="90"/>
        <v>#DIV/0!</v>
      </c>
      <c r="O239" s="20" t="e">
        <f t="shared" si="90"/>
        <v>#DIV/0!</v>
      </c>
      <c r="P239" s="20" t="e">
        <f t="shared" si="90"/>
        <v>#DIV/0!</v>
      </c>
      <c r="Q239" s="20" t="e">
        <f t="shared" si="90"/>
        <v>#DIV/0!</v>
      </c>
      <c r="R239" s="20" t="e">
        <f t="shared" si="71"/>
        <v>#DIV/0!</v>
      </c>
      <c r="S239" s="20" t="e">
        <f t="shared" si="72"/>
        <v>#DIV/0!</v>
      </c>
      <c r="T239" s="20" t="e">
        <f t="shared" si="73"/>
        <v>#DIV/0!</v>
      </c>
      <c r="U239" s="20"/>
      <c r="V239" s="20"/>
      <c r="W239" s="20"/>
      <c r="X239" s="20"/>
      <c r="Y239" s="20"/>
      <c r="Z239" s="20"/>
      <c r="AA239" s="20"/>
      <c r="AB239" s="20"/>
      <c r="AC239" s="20"/>
      <c r="AD239" s="20"/>
      <c r="AE239" s="5" t="e">
        <f t="shared" si="74"/>
        <v>#DIV/0!</v>
      </c>
      <c r="AF239" s="6"/>
      <c r="AG239" s="20" t="e">
        <f t="shared" si="88"/>
        <v>#DIV/0!</v>
      </c>
      <c r="AH239" s="20" t="e">
        <f t="shared" si="91"/>
        <v>#DIV/0!</v>
      </c>
      <c r="AI239" s="20" t="e">
        <f t="shared" si="91"/>
        <v>#DIV/0!</v>
      </c>
      <c r="AJ239" s="20" t="e">
        <f t="shared" si="92"/>
        <v>#DIV/0!</v>
      </c>
      <c r="AK239" s="20" t="e">
        <f t="shared" si="92"/>
        <v>#DIV/0!</v>
      </c>
      <c r="AL239" s="20" t="e">
        <f t="shared" si="92"/>
        <v>#DIV/0!</v>
      </c>
      <c r="AM239" s="20" t="e">
        <f t="shared" si="76"/>
        <v>#DIV/0!</v>
      </c>
      <c r="AN239" s="20" t="e">
        <f t="shared" si="75"/>
        <v>#DIV/0!</v>
      </c>
      <c r="AO239" s="20" t="e">
        <f t="shared" si="77"/>
        <v>#DIV/0!</v>
      </c>
      <c r="AP239" s="20" t="e">
        <f t="shared" si="78"/>
        <v>#DIV/0!</v>
      </c>
      <c r="AQ239" s="20" t="e">
        <f t="shared" si="79"/>
        <v>#DIV/0!</v>
      </c>
      <c r="AR239" s="20" t="e">
        <f t="shared" si="80"/>
        <v>#DIV/0!</v>
      </c>
      <c r="AS239" s="20" t="e">
        <f t="shared" si="93"/>
        <v>#DIV/0!</v>
      </c>
      <c r="AT239" s="20" t="e">
        <f t="shared" si="93"/>
        <v>#DIV/0!</v>
      </c>
      <c r="AU239" s="20" t="e">
        <f t="shared" si="93"/>
        <v>#DIV/0!</v>
      </c>
      <c r="AV239" s="20" t="e">
        <f t="shared" si="93"/>
        <v>#DIV/0!</v>
      </c>
      <c r="AW239" s="20" t="e">
        <f t="shared" si="85"/>
        <v>#DIV/0!</v>
      </c>
      <c r="AX239" s="20" t="e">
        <f t="shared" si="82"/>
        <v>#DIV/0!</v>
      </c>
      <c r="AY239" s="20" t="e">
        <f t="shared" si="83"/>
        <v>#DIV/0!</v>
      </c>
      <c r="AZ239" s="20"/>
      <c r="BA239" s="20"/>
      <c r="BB239" s="20"/>
      <c r="BC239" s="20"/>
      <c r="BD239" s="20"/>
      <c r="BE239" s="20"/>
      <c r="BF239" s="20"/>
      <c r="BG239" s="20"/>
      <c r="BH239" s="20"/>
      <c r="BI239" s="20"/>
      <c r="BJ239" s="5" t="e">
        <f t="shared" si="84"/>
        <v>#DIV/0!</v>
      </c>
      <c r="BK239" s="6"/>
    </row>
    <row r="240" spans="1:63">
      <c r="A240">
        <v>85</v>
      </c>
      <c r="B240" s="20" t="e">
        <f t="shared" si="87"/>
        <v>#DIV/0!</v>
      </c>
      <c r="C240" s="20" t="e">
        <f t="shared" si="89"/>
        <v>#DIV/0!</v>
      </c>
      <c r="D240" s="20" t="e">
        <f t="shared" si="89"/>
        <v>#DIV/0!</v>
      </c>
      <c r="E240" s="20" t="e">
        <f t="shared" si="89"/>
        <v>#DIV/0!</v>
      </c>
      <c r="F240" s="20" t="e">
        <f t="shared" si="89"/>
        <v>#DIV/0!</v>
      </c>
      <c r="G240" s="20" t="e">
        <f t="shared" si="89"/>
        <v>#DIV/0!</v>
      </c>
      <c r="H240" s="20" t="e">
        <f t="shared" si="65"/>
        <v>#DIV/0!</v>
      </c>
      <c r="I240" s="19" t="e">
        <f t="shared" si="66"/>
        <v>#DIV/0!</v>
      </c>
      <c r="J240" s="20" t="e">
        <f t="shared" si="67"/>
        <v>#DIV/0!</v>
      </c>
      <c r="K240" s="20" t="e">
        <f t="shared" si="68"/>
        <v>#DIV/0!</v>
      </c>
      <c r="L240" s="20" t="e">
        <f t="shared" si="69"/>
        <v>#DIV/0!</v>
      </c>
      <c r="M240" s="20" t="e">
        <f t="shared" si="70"/>
        <v>#DIV/0!</v>
      </c>
      <c r="N240" s="20" t="e">
        <f t="shared" si="90"/>
        <v>#DIV/0!</v>
      </c>
      <c r="O240" s="20" t="e">
        <f t="shared" si="90"/>
        <v>#DIV/0!</v>
      </c>
      <c r="P240" s="20" t="e">
        <f t="shared" si="90"/>
        <v>#DIV/0!</v>
      </c>
      <c r="Q240" s="20" t="e">
        <f t="shared" si="90"/>
        <v>#DIV/0!</v>
      </c>
      <c r="R240" s="20" t="e">
        <f t="shared" si="71"/>
        <v>#DIV/0!</v>
      </c>
      <c r="S240" s="20" t="e">
        <f t="shared" si="72"/>
        <v>#DIV/0!</v>
      </c>
      <c r="T240" s="20" t="e">
        <f t="shared" si="73"/>
        <v>#DIV/0!</v>
      </c>
      <c r="U240" s="20"/>
      <c r="V240" s="20"/>
      <c r="W240" s="20"/>
      <c r="X240" s="20"/>
      <c r="Y240" s="20"/>
      <c r="Z240" s="20"/>
      <c r="AA240" s="20"/>
      <c r="AB240" s="20"/>
      <c r="AC240" s="20"/>
      <c r="AD240" s="20"/>
      <c r="AE240" s="5" t="e">
        <f t="shared" si="74"/>
        <v>#DIV/0!</v>
      </c>
      <c r="AF240" s="6"/>
      <c r="AG240" s="20" t="e">
        <f t="shared" si="88"/>
        <v>#DIV/0!</v>
      </c>
      <c r="AH240" s="20" t="e">
        <f t="shared" si="91"/>
        <v>#DIV/0!</v>
      </c>
      <c r="AI240" s="20" t="e">
        <f t="shared" si="91"/>
        <v>#DIV/0!</v>
      </c>
      <c r="AJ240" s="20" t="e">
        <f t="shared" si="92"/>
        <v>#DIV/0!</v>
      </c>
      <c r="AK240" s="20" t="e">
        <f t="shared" si="92"/>
        <v>#DIV/0!</v>
      </c>
      <c r="AL240" s="20" t="e">
        <f t="shared" si="92"/>
        <v>#DIV/0!</v>
      </c>
      <c r="AM240" s="20" t="e">
        <f t="shared" si="76"/>
        <v>#DIV/0!</v>
      </c>
      <c r="AN240" s="20" t="e">
        <f t="shared" si="75"/>
        <v>#DIV/0!</v>
      </c>
      <c r="AO240" s="20" t="e">
        <f t="shared" si="77"/>
        <v>#DIV/0!</v>
      </c>
      <c r="AP240" s="20" t="e">
        <f t="shared" si="78"/>
        <v>#DIV/0!</v>
      </c>
      <c r="AQ240" s="20" t="e">
        <f t="shared" si="79"/>
        <v>#DIV/0!</v>
      </c>
      <c r="AR240" s="20" t="e">
        <f t="shared" si="80"/>
        <v>#DIV/0!</v>
      </c>
      <c r="AS240" s="20" t="e">
        <f t="shared" si="93"/>
        <v>#DIV/0!</v>
      </c>
      <c r="AT240" s="20" t="e">
        <f t="shared" si="93"/>
        <v>#DIV/0!</v>
      </c>
      <c r="AU240" s="20" t="e">
        <f t="shared" si="93"/>
        <v>#DIV/0!</v>
      </c>
      <c r="AV240" s="20" t="e">
        <f t="shared" si="93"/>
        <v>#DIV/0!</v>
      </c>
      <c r="AW240" s="20" t="e">
        <f t="shared" si="85"/>
        <v>#DIV/0!</v>
      </c>
      <c r="AX240" s="20" t="e">
        <f t="shared" si="82"/>
        <v>#DIV/0!</v>
      </c>
      <c r="AY240" s="20" t="e">
        <f t="shared" si="83"/>
        <v>#DIV/0!</v>
      </c>
      <c r="AZ240" s="20"/>
      <c r="BA240" s="20"/>
      <c r="BB240" s="20"/>
      <c r="BC240" s="20"/>
      <c r="BD240" s="20"/>
      <c r="BE240" s="20"/>
      <c r="BF240" s="20"/>
      <c r="BG240" s="20"/>
      <c r="BH240" s="20"/>
      <c r="BI240" s="20"/>
      <c r="BJ240" s="5" t="e">
        <f t="shared" si="84"/>
        <v>#DIV/0!</v>
      </c>
      <c r="BK240" s="6"/>
    </row>
    <row r="241" spans="1:63">
      <c r="A241">
        <v>86</v>
      </c>
      <c r="B241" s="20" t="e">
        <f t="shared" si="87"/>
        <v>#DIV/0!</v>
      </c>
      <c r="C241" s="20" t="e">
        <f t="shared" si="89"/>
        <v>#DIV/0!</v>
      </c>
      <c r="D241" s="20" t="e">
        <f t="shared" si="89"/>
        <v>#DIV/0!</v>
      </c>
      <c r="E241" s="20" t="e">
        <f t="shared" si="89"/>
        <v>#DIV/0!</v>
      </c>
      <c r="F241" s="20" t="e">
        <f t="shared" si="89"/>
        <v>#DIV/0!</v>
      </c>
      <c r="G241" s="20" t="e">
        <f t="shared" si="89"/>
        <v>#DIV/0!</v>
      </c>
      <c r="H241" s="20" t="e">
        <f t="shared" si="65"/>
        <v>#DIV/0!</v>
      </c>
      <c r="I241" s="19" t="e">
        <f t="shared" si="66"/>
        <v>#DIV/0!</v>
      </c>
      <c r="J241" s="20" t="e">
        <f t="shared" si="67"/>
        <v>#DIV/0!</v>
      </c>
      <c r="K241" s="20" t="e">
        <f t="shared" si="68"/>
        <v>#DIV/0!</v>
      </c>
      <c r="L241" s="20" t="e">
        <f t="shared" si="69"/>
        <v>#DIV/0!</v>
      </c>
      <c r="M241" s="20" t="e">
        <f t="shared" si="70"/>
        <v>#DIV/0!</v>
      </c>
      <c r="N241" s="20" t="e">
        <f t="shared" si="90"/>
        <v>#DIV/0!</v>
      </c>
      <c r="O241" s="20" t="e">
        <f t="shared" si="90"/>
        <v>#DIV/0!</v>
      </c>
      <c r="P241" s="20" t="e">
        <f t="shared" si="90"/>
        <v>#DIV/0!</v>
      </c>
      <c r="Q241" s="20" t="e">
        <f t="shared" si="90"/>
        <v>#DIV/0!</v>
      </c>
      <c r="R241" s="20" t="e">
        <f t="shared" si="71"/>
        <v>#DIV/0!</v>
      </c>
      <c r="S241" s="20" t="e">
        <f t="shared" si="72"/>
        <v>#DIV/0!</v>
      </c>
      <c r="T241" s="20" t="e">
        <f t="shared" si="73"/>
        <v>#DIV/0!</v>
      </c>
      <c r="U241" s="20"/>
      <c r="V241" s="20"/>
      <c r="W241" s="20"/>
      <c r="X241" s="20"/>
      <c r="Y241" s="20"/>
      <c r="Z241" s="20"/>
      <c r="AA241" s="20"/>
      <c r="AB241" s="20"/>
      <c r="AC241" s="20"/>
      <c r="AD241" s="20"/>
      <c r="AE241" s="5" t="e">
        <f t="shared" si="74"/>
        <v>#DIV/0!</v>
      </c>
      <c r="AF241" s="6"/>
      <c r="AG241" s="20" t="e">
        <f t="shared" si="88"/>
        <v>#DIV/0!</v>
      </c>
      <c r="AH241" s="20" t="e">
        <f t="shared" si="91"/>
        <v>#DIV/0!</v>
      </c>
      <c r="AI241" s="20" t="e">
        <f t="shared" si="91"/>
        <v>#DIV/0!</v>
      </c>
      <c r="AJ241" s="20" t="e">
        <f t="shared" si="92"/>
        <v>#DIV/0!</v>
      </c>
      <c r="AK241" s="20" t="e">
        <f t="shared" si="92"/>
        <v>#DIV/0!</v>
      </c>
      <c r="AL241" s="20" t="e">
        <f t="shared" si="92"/>
        <v>#DIV/0!</v>
      </c>
      <c r="AM241" s="20" t="e">
        <f t="shared" si="76"/>
        <v>#DIV/0!</v>
      </c>
      <c r="AN241" s="20" t="e">
        <f t="shared" si="75"/>
        <v>#DIV/0!</v>
      </c>
      <c r="AO241" s="20" t="e">
        <f t="shared" si="77"/>
        <v>#DIV/0!</v>
      </c>
      <c r="AP241" s="20" t="e">
        <f t="shared" si="78"/>
        <v>#DIV/0!</v>
      </c>
      <c r="AQ241" s="20" t="e">
        <f t="shared" si="79"/>
        <v>#DIV/0!</v>
      </c>
      <c r="AR241" s="20" t="e">
        <f t="shared" si="80"/>
        <v>#DIV/0!</v>
      </c>
      <c r="AS241" s="20" t="e">
        <f t="shared" si="93"/>
        <v>#DIV/0!</v>
      </c>
      <c r="AT241" s="20" t="e">
        <f t="shared" si="93"/>
        <v>#DIV/0!</v>
      </c>
      <c r="AU241" s="20" t="e">
        <f t="shared" si="93"/>
        <v>#DIV/0!</v>
      </c>
      <c r="AV241" s="20" t="e">
        <f t="shared" si="93"/>
        <v>#DIV/0!</v>
      </c>
      <c r="AW241" s="20" t="e">
        <f t="shared" si="85"/>
        <v>#DIV/0!</v>
      </c>
      <c r="AX241" s="20" t="e">
        <f t="shared" si="82"/>
        <v>#DIV/0!</v>
      </c>
      <c r="AY241" s="20" t="e">
        <f t="shared" si="83"/>
        <v>#DIV/0!</v>
      </c>
      <c r="AZ241" s="20"/>
      <c r="BA241" s="20"/>
      <c r="BB241" s="20"/>
      <c r="BC241" s="20"/>
      <c r="BD241" s="20"/>
      <c r="BE241" s="20"/>
      <c r="BF241" s="20"/>
      <c r="BG241" s="20"/>
      <c r="BH241" s="20"/>
      <c r="BI241" s="20"/>
      <c r="BJ241" s="5" t="e">
        <f t="shared" si="84"/>
        <v>#DIV/0!</v>
      </c>
      <c r="BK241" s="6"/>
    </row>
    <row r="242" spans="1:63">
      <c r="A242">
        <v>87</v>
      </c>
      <c r="B242" s="20" t="e">
        <f t="shared" si="87"/>
        <v>#DIV/0!</v>
      </c>
      <c r="C242" s="20" t="e">
        <f t="shared" si="89"/>
        <v>#DIV/0!</v>
      </c>
      <c r="D242" s="20" t="e">
        <f t="shared" si="89"/>
        <v>#DIV/0!</v>
      </c>
      <c r="E242" s="20" t="e">
        <f t="shared" si="89"/>
        <v>#DIV/0!</v>
      </c>
      <c r="F242" s="20" t="e">
        <f t="shared" si="89"/>
        <v>#DIV/0!</v>
      </c>
      <c r="G242" s="20" t="e">
        <f t="shared" si="89"/>
        <v>#DIV/0!</v>
      </c>
      <c r="H242" s="20" t="e">
        <f t="shared" si="65"/>
        <v>#DIV/0!</v>
      </c>
      <c r="I242" s="19" t="e">
        <f t="shared" si="66"/>
        <v>#DIV/0!</v>
      </c>
      <c r="J242" s="20" t="e">
        <f t="shared" si="67"/>
        <v>#DIV/0!</v>
      </c>
      <c r="K242" s="20" t="e">
        <f t="shared" si="68"/>
        <v>#DIV/0!</v>
      </c>
      <c r="L242" s="20" t="e">
        <f t="shared" si="69"/>
        <v>#DIV/0!</v>
      </c>
      <c r="M242" s="20" t="e">
        <f t="shared" si="70"/>
        <v>#DIV/0!</v>
      </c>
      <c r="N242" s="20" t="e">
        <f t="shared" si="90"/>
        <v>#DIV/0!</v>
      </c>
      <c r="O242" s="20" t="e">
        <f t="shared" si="90"/>
        <v>#DIV/0!</v>
      </c>
      <c r="P242" s="20" t="e">
        <f t="shared" si="90"/>
        <v>#DIV/0!</v>
      </c>
      <c r="Q242" s="20" t="e">
        <f t="shared" si="90"/>
        <v>#DIV/0!</v>
      </c>
      <c r="R242" s="20" t="e">
        <f t="shared" si="71"/>
        <v>#DIV/0!</v>
      </c>
      <c r="S242" s="20" t="e">
        <f t="shared" si="72"/>
        <v>#DIV/0!</v>
      </c>
      <c r="T242" s="20" t="e">
        <f t="shared" si="73"/>
        <v>#DIV/0!</v>
      </c>
      <c r="U242" s="20"/>
      <c r="V242" s="20"/>
      <c r="W242" s="20"/>
      <c r="X242" s="20"/>
      <c r="Y242" s="20"/>
      <c r="Z242" s="20"/>
      <c r="AA242" s="20"/>
      <c r="AB242" s="20"/>
      <c r="AC242" s="20"/>
      <c r="AD242" s="20"/>
      <c r="AE242" s="5" t="e">
        <f t="shared" si="74"/>
        <v>#DIV/0!</v>
      </c>
      <c r="AF242" s="6"/>
      <c r="AG242" s="20" t="e">
        <f t="shared" si="88"/>
        <v>#DIV/0!</v>
      </c>
      <c r="AH242" s="20" t="e">
        <f t="shared" si="91"/>
        <v>#DIV/0!</v>
      </c>
      <c r="AI242" s="20" t="e">
        <f t="shared" si="91"/>
        <v>#DIV/0!</v>
      </c>
      <c r="AJ242" s="20" t="e">
        <f t="shared" si="92"/>
        <v>#DIV/0!</v>
      </c>
      <c r="AK242" s="20" t="e">
        <f t="shared" si="92"/>
        <v>#DIV/0!</v>
      </c>
      <c r="AL242" s="20" t="e">
        <f t="shared" si="92"/>
        <v>#DIV/0!</v>
      </c>
      <c r="AM242" s="20" t="e">
        <f t="shared" si="76"/>
        <v>#DIV/0!</v>
      </c>
      <c r="AN242" s="20" t="e">
        <f t="shared" si="75"/>
        <v>#DIV/0!</v>
      </c>
      <c r="AO242" s="20" t="e">
        <f t="shared" si="77"/>
        <v>#DIV/0!</v>
      </c>
      <c r="AP242" s="20" t="e">
        <f t="shared" si="78"/>
        <v>#DIV/0!</v>
      </c>
      <c r="AQ242" s="20" t="e">
        <f t="shared" si="79"/>
        <v>#DIV/0!</v>
      </c>
      <c r="AR242" s="20" t="e">
        <f t="shared" si="80"/>
        <v>#DIV/0!</v>
      </c>
      <c r="AS242" s="20" t="e">
        <f t="shared" si="93"/>
        <v>#DIV/0!</v>
      </c>
      <c r="AT242" s="20" t="e">
        <f t="shared" si="93"/>
        <v>#DIV/0!</v>
      </c>
      <c r="AU242" s="20" t="e">
        <f t="shared" si="93"/>
        <v>#DIV/0!</v>
      </c>
      <c r="AV242" s="20" t="e">
        <f t="shared" si="93"/>
        <v>#DIV/0!</v>
      </c>
      <c r="AW242" s="20" t="e">
        <f t="shared" si="85"/>
        <v>#DIV/0!</v>
      </c>
      <c r="AX242" s="20" t="e">
        <f t="shared" si="82"/>
        <v>#DIV/0!</v>
      </c>
      <c r="AY242" s="20" t="e">
        <f t="shared" si="83"/>
        <v>#DIV/0!</v>
      </c>
      <c r="AZ242" s="20"/>
      <c r="BA242" s="20"/>
      <c r="BB242" s="20"/>
      <c r="BC242" s="20"/>
      <c r="BD242" s="20"/>
      <c r="BE242" s="20"/>
      <c r="BF242" s="20"/>
      <c r="BG242" s="20"/>
      <c r="BH242" s="20"/>
      <c r="BI242" s="20"/>
      <c r="BJ242" s="5" t="e">
        <f t="shared" si="84"/>
        <v>#DIV/0!</v>
      </c>
      <c r="BK242" s="6"/>
    </row>
    <row r="243" spans="1:63">
      <c r="A243">
        <v>88</v>
      </c>
      <c r="B243" s="20" t="e">
        <f t="shared" si="87"/>
        <v>#DIV/0!</v>
      </c>
      <c r="C243" s="20" t="e">
        <f t="shared" si="89"/>
        <v>#DIV/0!</v>
      </c>
      <c r="D243" s="20" t="e">
        <f t="shared" si="89"/>
        <v>#DIV/0!</v>
      </c>
      <c r="E243" s="20" t="e">
        <f t="shared" si="89"/>
        <v>#DIV/0!</v>
      </c>
      <c r="F243" s="20" t="e">
        <f t="shared" si="89"/>
        <v>#DIV/0!</v>
      </c>
      <c r="G243" s="20" t="e">
        <f t="shared" si="89"/>
        <v>#DIV/0!</v>
      </c>
      <c r="H243" s="20" t="e">
        <f t="shared" si="65"/>
        <v>#DIV/0!</v>
      </c>
      <c r="I243" s="19" t="e">
        <f t="shared" si="66"/>
        <v>#DIV/0!</v>
      </c>
      <c r="J243" s="20" t="e">
        <f t="shared" si="67"/>
        <v>#DIV/0!</v>
      </c>
      <c r="K243" s="20" t="e">
        <f t="shared" si="68"/>
        <v>#DIV/0!</v>
      </c>
      <c r="L243" s="20" t="e">
        <f t="shared" si="69"/>
        <v>#DIV/0!</v>
      </c>
      <c r="M243" s="20" t="e">
        <f t="shared" si="70"/>
        <v>#DIV/0!</v>
      </c>
      <c r="N243" s="20" t="e">
        <f t="shared" si="90"/>
        <v>#DIV/0!</v>
      </c>
      <c r="O243" s="20" t="e">
        <f t="shared" si="90"/>
        <v>#DIV/0!</v>
      </c>
      <c r="P243" s="20" t="e">
        <f t="shared" si="90"/>
        <v>#DIV/0!</v>
      </c>
      <c r="Q243" s="20" t="e">
        <f t="shared" si="90"/>
        <v>#DIV/0!</v>
      </c>
      <c r="R243" s="20" t="e">
        <f t="shared" si="71"/>
        <v>#DIV/0!</v>
      </c>
      <c r="S243" s="20" t="e">
        <f t="shared" si="72"/>
        <v>#DIV/0!</v>
      </c>
      <c r="T243" s="20" t="e">
        <f t="shared" si="73"/>
        <v>#DIV/0!</v>
      </c>
      <c r="U243" s="20"/>
      <c r="V243" s="20"/>
      <c r="W243" s="20"/>
      <c r="X243" s="20"/>
      <c r="Y243" s="20"/>
      <c r="Z243" s="20"/>
      <c r="AA243" s="20"/>
      <c r="AB243" s="20"/>
      <c r="AC243" s="20"/>
      <c r="AD243" s="20"/>
      <c r="AE243" s="5" t="e">
        <f t="shared" si="74"/>
        <v>#DIV/0!</v>
      </c>
      <c r="AF243" s="6"/>
      <c r="AG243" s="20" t="e">
        <f t="shared" si="88"/>
        <v>#DIV/0!</v>
      </c>
      <c r="AH243" s="20" t="e">
        <f t="shared" si="91"/>
        <v>#DIV/0!</v>
      </c>
      <c r="AI243" s="20" t="e">
        <f t="shared" si="91"/>
        <v>#DIV/0!</v>
      </c>
      <c r="AJ243" s="20" t="e">
        <f t="shared" si="92"/>
        <v>#DIV/0!</v>
      </c>
      <c r="AK243" s="20" t="e">
        <f t="shared" si="92"/>
        <v>#DIV/0!</v>
      </c>
      <c r="AL243" s="20" t="e">
        <f t="shared" si="92"/>
        <v>#DIV/0!</v>
      </c>
      <c r="AM243" s="20" t="e">
        <f t="shared" si="76"/>
        <v>#DIV/0!</v>
      </c>
      <c r="AN243" s="20" t="e">
        <f t="shared" si="75"/>
        <v>#DIV/0!</v>
      </c>
      <c r="AO243" s="20" t="e">
        <f t="shared" si="77"/>
        <v>#DIV/0!</v>
      </c>
      <c r="AP243" s="20" t="e">
        <f t="shared" si="78"/>
        <v>#DIV/0!</v>
      </c>
      <c r="AQ243" s="20" t="e">
        <f t="shared" si="79"/>
        <v>#DIV/0!</v>
      </c>
      <c r="AR243" s="20" t="e">
        <f t="shared" si="80"/>
        <v>#DIV/0!</v>
      </c>
      <c r="AS243" s="20" t="e">
        <f t="shared" si="93"/>
        <v>#DIV/0!</v>
      </c>
      <c r="AT243" s="20" t="e">
        <f t="shared" si="93"/>
        <v>#DIV/0!</v>
      </c>
      <c r="AU243" s="20" t="e">
        <f t="shared" si="93"/>
        <v>#DIV/0!</v>
      </c>
      <c r="AV243" s="20" t="e">
        <f t="shared" si="93"/>
        <v>#DIV/0!</v>
      </c>
      <c r="AW243" s="20" t="e">
        <f t="shared" si="85"/>
        <v>#DIV/0!</v>
      </c>
      <c r="AX243" s="20" t="e">
        <f t="shared" si="82"/>
        <v>#DIV/0!</v>
      </c>
      <c r="AY243" s="20" t="e">
        <f t="shared" si="83"/>
        <v>#DIV/0!</v>
      </c>
      <c r="AZ243" s="20"/>
      <c r="BA243" s="20"/>
      <c r="BB243" s="20"/>
      <c r="BC243" s="20"/>
      <c r="BD243" s="20"/>
      <c r="BE243" s="20"/>
      <c r="BF243" s="20"/>
      <c r="BG243" s="20"/>
      <c r="BH243" s="20"/>
      <c r="BI243" s="20"/>
      <c r="BJ243" s="5" t="e">
        <f t="shared" si="84"/>
        <v>#DIV/0!</v>
      </c>
      <c r="BK243" s="6"/>
    </row>
    <row r="244" spans="1:63">
      <c r="A244">
        <v>89</v>
      </c>
      <c r="B244" s="20" t="e">
        <f t="shared" si="87"/>
        <v>#DIV/0!</v>
      </c>
      <c r="C244" s="20" t="e">
        <f t="shared" si="89"/>
        <v>#DIV/0!</v>
      </c>
      <c r="D244" s="20" t="e">
        <f t="shared" si="89"/>
        <v>#DIV/0!</v>
      </c>
      <c r="E244" s="20" t="e">
        <f t="shared" si="89"/>
        <v>#DIV/0!</v>
      </c>
      <c r="F244" s="20" t="e">
        <f t="shared" si="89"/>
        <v>#DIV/0!</v>
      </c>
      <c r="G244" s="20" t="e">
        <f t="shared" si="89"/>
        <v>#DIV/0!</v>
      </c>
      <c r="H244" s="20" t="e">
        <f t="shared" si="65"/>
        <v>#DIV/0!</v>
      </c>
      <c r="I244" s="19" t="e">
        <f t="shared" si="66"/>
        <v>#DIV/0!</v>
      </c>
      <c r="J244" s="20" t="e">
        <f t="shared" si="67"/>
        <v>#DIV/0!</v>
      </c>
      <c r="K244" s="20" t="e">
        <f t="shared" si="68"/>
        <v>#DIV/0!</v>
      </c>
      <c r="L244" s="20" t="e">
        <f t="shared" si="69"/>
        <v>#DIV/0!</v>
      </c>
      <c r="M244" s="20" t="e">
        <f t="shared" si="70"/>
        <v>#DIV/0!</v>
      </c>
      <c r="N244" s="20" t="e">
        <f t="shared" si="90"/>
        <v>#DIV/0!</v>
      </c>
      <c r="O244" s="20" t="e">
        <f t="shared" si="90"/>
        <v>#DIV/0!</v>
      </c>
      <c r="P244" s="20" t="e">
        <f t="shared" si="90"/>
        <v>#DIV/0!</v>
      </c>
      <c r="Q244" s="20" t="e">
        <f t="shared" si="90"/>
        <v>#DIV/0!</v>
      </c>
      <c r="R244" s="20" t="e">
        <f t="shared" si="71"/>
        <v>#DIV/0!</v>
      </c>
      <c r="S244" s="20" t="e">
        <f t="shared" si="72"/>
        <v>#DIV/0!</v>
      </c>
      <c r="T244" s="20" t="e">
        <f t="shared" si="73"/>
        <v>#DIV/0!</v>
      </c>
      <c r="U244" s="20"/>
      <c r="V244" s="20"/>
      <c r="W244" s="20"/>
      <c r="X244" s="20"/>
      <c r="Y244" s="20"/>
      <c r="Z244" s="20"/>
      <c r="AA244" s="20"/>
      <c r="AB244" s="20"/>
      <c r="AC244" s="20"/>
      <c r="AD244" s="20"/>
      <c r="AE244" s="5" t="e">
        <f t="shared" si="74"/>
        <v>#DIV/0!</v>
      </c>
      <c r="AF244" s="6"/>
      <c r="AG244" s="20" t="e">
        <f t="shared" si="88"/>
        <v>#DIV/0!</v>
      </c>
      <c r="AH244" s="20" t="e">
        <f t="shared" si="91"/>
        <v>#DIV/0!</v>
      </c>
      <c r="AI244" s="20" t="e">
        <f t="shared" si="91"/>
        <v>#DIV/0!</v>
      </c>
      <c r="AJ244" s="20" t="e">
        <f t="shared" si="92"/>
        <v>#DIV/0!</v>
      </c>
      <c r="AK244" s="20" t="e">
        <f t="shared" si="92"/>
        <v>#DIV/0!</v>
      </c>
      <c r="AL244" s="20" t="e">
        <f t="shared" si="92"/>
        <v>#DIV/0!</v>
      </c>
      <c r="AM244" s="20" t="e">
        <f t="shared" si="76"/>
        <v>#DIV/0!</v>
      </c>
      <c r="AN244" s="20" t="e">
        <f t="shared" si="75"/>
        <v>#DIV/0!</v>
      </c>
      <c r="AO244" s="20" t="e">
        <f t="shared" si="77"/>
        <v>#DIV/0!</v>
      </c>
      <c r="AP244" s="20" t="e">
        <f t="shared" si="78"/>
        <v>#DIV/0!</v>
      </c>
      <c r="AQ244" s="20" t="e">
        <f t="shared" si="79"/>
        <v>#DIV/0!</v>
      </c>
      <c r="AR244" s="20" t="e">
        <f t="shared" si="80"/>
        <v>#DIV/0!</v>
      </c>
      <c r="AS244" s="20" t="e">
        <f t="shared" si="93"/>
        <v>#DIV/0!</v>
      </c>
      <c r="AT244" s="20" t="e">
        <f t="shared" si="93"/>
        <v>#DIV/0!</v>
      </c>
      <c r="AU244" s="20" t="e">
        <f t="shared" si="93"/>
        <v>#DIV/0!</v>
      </c>
      <c r="AV244" s="20" t="e">
        <f t="shared" si="93"/>
        <v>#DIV/0!</v>
      </c>
      <c r="AW244" s="20" t="e">
        <f t="shared" si="85"/>
        <v>#DIV/0!</v>
      </c>
      <c r="AX244" s="20" t="e">
        <f t="shared" si="82"/>
        <v>#DIV/0!</v>
      </c>
      <c r="AY244" s="20" t="e">
        <f t="shared" si="83"/>
        <v>#DIV/0!</v>
      </c>
      <c r="AZ244" s="20"/>
      <c r="BA244" s="20"/>
      <c r="BB244" s="20"/>
      <c r="BC244" s="20"/>
      <c r="BD244" s="20"/>
      <c r="BE244" s="20"/>
      <c r="BF244" s="20"/>
      <c r="BG244" s="20"/>
      <c r="BH244" s="20"/>
      <c r="BI244" s="20"/>
      <c r="BJ244" s="5" t="e">
        <f t="shared" si="84"/>
        <v>#DIV/0!</v>
      </c>
      <c r="BK244" s="6"/>
    </row>
    <row r="245" spans="1:63">
      <c r="A245">
        <v>90</v>
      </c>
      <c r="B245" s="20" t="e">
        <f t="shared" si="87"/>
        <v>#DIV/0!</v>
      </c>
      <c r="C245" s="20" t="e">
        <f t="shared" si="89"/>
        <v>#DIV/0!</v>
      </c>
      <c r="D245" s="20" t="e">
        <f t="shared" si="89"/>
        <v>#DIV/0!</v>
      </c>
      <c r="E245" s="20" t="e">
        <f t="shared" si="89"/>
        <v>#DIV/0!</v>
      </c>
      <c r="F245" s="20" t="e">
        <f t="shared" si="89"/>
        <v>#DIV/0!</v>
      </c>
      <c r="G245" s="20" t="e">
        <f t="shared" si="89"/>
        <v>#DIV/0!</v>
      </c>
      <c r="H245" s="20" t="e">
        <f t="shared" si="65"/>
        <v>#DIV/0!</v>
      </c>
      <c r="I245" s="19" t="e">
        <f t="shared" si="66"/>
        <v>#DIV/0!</v>
      </c>
      <c r="J245" s="20" t="e">
        <f t="shared" si="67"/>
        <v>#DIV/0!</v>
      </c>
      <c r="K245" s="20" t="e">
        <f t="shared" si="68"/>
        <v>#DIV/0!</v>
      </c>
      <c r="L245" s="20" t="e">
        <f t="shared" si="69"/>
        <v>#DIV/0!</v>
      </c>
      <c r="M245" s="20" t="e">
        <f t="shared" si="70"/>
        <v>#DIV/0!</v>
      </c>
      <c r="N245" s="20" t="e">
        <f t="shared" si="90"/>
        <v>#DIV/0!</v>
      </c>
      <c r="O245" s="20" t="e">
        <f t="shared" si="90"/>
        <v>#DIV/0!</v>
      </c>
      <c r="P245" s="20" t="e">
        <f t="shared" si="90"/>
        <v>#DIV/0!</v>
      </c>
      <c r="Q245" s="20" t="e">
        <f t="shared" si="90"/>
        <v>#DIV/0!</v>
      </c>
      <c r="R245" s="20" t="e">
        <f t="shared" si="71"/>
        <v>#DIV/0!</v>
      </c>
      <c r="S245" s="20" t="e">
        <f t="shared" si="72"/>
        <v>#DIV/0!</v>
      </c>
      <c r="T245" s="20" t="e">
        <f t="shared" si="73"/>
        <v>#DIV/0!</v>
      </c>
      <c r="U245" s="20"/>
      <c r="V245" s="20"/>
      <c r="W245" s="20"/>
      <c r="X245" s="20"/>
      <c r="Y245" s="20"/>
      <c r="Z245" s="20"/>
      <c r="AA245" s="20"/>
      <c r="AB245" s="20"/>
      <c r="AC245" s="20"/>
      <c r="AD245" s="20"/>
      <c r="AE245" s="5" t="e">
        <f t="shared" si="74"/>
        <v>#DIV/0!</v>
      </c>
      <c r="AF245" s="6"/>
      <c r="AG245" s="20" t="e">
        <f t="shared" si="88"/>
        <v>#DIV/0!</v>
      </c>
      <c r="AH245" s="20" t="e">
        <f t="shared" si="91"/>
        <v>#DIV/0!</v>
      </c>
      <c r="AI245" s="20" t="e">
        <f t="shared" si="91"/>
        <v>#DIV/0!</v>
      </c>
      <c r="AJ245" s="20" t="e">
        <f t="shared" si="92"/>
        <v>#DIV/0!</v>
      </c>
      <c r="AK245" s="20" t="e">
        <f t="shared" si="92"/>
        <v>#DIV/0!</v>
      </c>
      <c r="AL245" s="20" t="e">
        <f t="shared" si="92"/>
        <v>#DIV/0!</v>
      </c>
      <c r="AM245" s="20" t="e">
        <f t="shared" si="76"/>
        <v>#DIV/0!</v>
      </c>
      <c r="AN245" s="20" t="e">
        <f t="shared" si="75"/>
        <v>#DIV/0!</v>
      </c>
      <c r="AO245" s="20" t="e">
        <f t="shared" si="77"/>
        <v>#DIV/0!</v>
      </c>
      <c r="AP245" s="20" t="e">
        <f t="shared" si="78"/>
        <v>#DIV/0!</v>
      </c>
      <c r="AQ245" s="20" t="e">
        <f t="shared" si="79"/>
        <v>#DIV/0!</v>
      </c>
      <c r="AR245" s="20" t="e">
        <f t="shared" si="80"/>
        <v>#DIV/0!</v>
      </c>
      <c r="AS245" s="20" t="e">
        <f t="shared" si="93"/>
        <v>#DIV/0!</v>
      </c>
      <c r="AT245" s="20" t="e">
        <f t="shared" si="93"/>
        <v>#DIV/0!</v>
      </c>
      <c r="AU245" s="20" t="e">
        <f t="shared" si="93"/>
        <v>#DIV/0!</v>
      </c>
      <c r="AV245" s="20" t="e">
        <f t="shared" si="93"/>
        <v>#DIV/0!</v>
      </c>
      <c r="AW245" s="20" t="e">
        <f t="shared" si="85"/>
        <v>#DIV/0!</v>
      </c>
      <c r="AX245" s="20" t="e">
        <f t="shared" si="82"/>
        <v>#DIV/0!</v>
      </c>
      <c r="AY245" s="20" t="e">
        <f t="shared" si="83"/>
        <v>#DIV/0!</v>
      </c>
      <c r="AZ245" s="20"/>
      <c r="BA245" s="20"/>
      <c r="BB245" s="20"/>
      <c r="BC245" s="20"/>
      <c r="BD245" s="20"/>
      <c r="BE245" s="20"/>
      <c r="BF245" s="20"/>
      <c r="BG245" s="20"/>
      <c r="BH245" s="20"/>
      <c r="BI245" s="20"/>
      <c r="BJ245" s="5" t="e">
        <f t="shared" si="84"/>
        <v>#DIV/0!</v>
      </c>
      <c r="BK245" s="6"/>
    </row>
    <row r="246" spans="1:63">
      <c r="A246">
        <v>91</v>
      </c>
      <c r="B246" s="20" t="e">
        <f t="shared" si="87"/>
        <v>#DIV/0!</v>
      </c>
      <c r="C246" s="20" t="e">
        <f t="shared" ref="C246:G254" si="94">C119-$AE119</f>
        <v>#DIV/0!</v>
      </c>
      <c r="D246" s="20" t="e">
        <f t="shared" si="94"/>
        <v>#DIV/0!</v>
      </c>
      <c r="E246" s="20" t="e">
        <f t="shared" si="94"/>
        <v>#DIV/0!</v>
      </c>
      <c r="F246" s="20" t="e">
        <f t="shared" si="94"/>
        <v>#DIV/0!</v>
      </c>
      <c r="G246" s="20" t="e">
        <f t="shared" si="94"/>
        <v>#DIV/0!</v>
      </c>
      <c r="H246" s="20" t="e">
        <f t="shared" si="65"/>
        <v>#DIV/0!</v>
      </c>
      <c r="I246" s="19" t="e">
        <f t="shared" si="66"/>
        <v>#DIV/0!</v>
      </c>
      <c r="J246" s="20" t="e">
        <f t="shared" si="67"/>
        <v>#DIV/0!</v>
      </c>
      <c r="K246" s="20" t="e">
        <f t="shared" si="68"/>
        <v>#DIV/0!</v>
      </c>
      <c r="L246" s="20" t="e">
        <f t="shared" si="69"/>
        <v>#DIV/0!</v>
      </c>
      <c r="M246" s="20" t="e">
        <f t="shared" si="70"/>
        <v>#DIV/0!</v>
      </c>
      <c r="N246" s="20" t="e">
        <f t="shared" si="90"/>
        <v>#DIV/0!</v>
      </c>
      <c r="O246" s="20" t="e">
        <f t="shared" si="90"/>
        <v>#DIV/0!</v>
      </c>
      <c r="P246" s="20" t="e">
        <f t="shared" si="90"/>
        <v>#DIV/0!</v>
      </c>
      <c r="Q246" s="20" t="e">
        <f t="shared" si="90"/>
        <v>#DIV/0!</v>
      </c>
      <c r="R246" s="20" t="e">
        <f t="shared" si="71"/>
        <v>#DIV/0!</v>
      </c>
      <c r="S246" s="20" t="e">
        <f t="shared" si="72"/>
        <v>#DIV/0!</v>
      </c>
      <c r="T246" s="20" t="e">
        <f t="shared" si="73"/>
        <v>#DIV/0!</v>
      </c>
      <c r="U246" s="20"/>
      <c r="V246" s="20"/>
      <c r="W246" s="20"/>
      <c r="X246" s="20"/>
      <c r="Y246" s="20"/>
      <c r="Z246" s="20"/>
      <c r="AA246" s="20"/>
      <c r="AB246" s="20"/>
      <c r="AC246" s="20"/>
      <c r="AD246" s="20"/>
      <c r="AE246" s="5" t="e">
        <f t="shared" si="74"/>
        <v>#DIV/0!</v>
      </c>
      <c r="AF246" s="6"/>
      <c r="AG246" s="20" t="e">
        <f t="shared" si="88"/>
        <v>#DIV/0!</v>
      </c>
      <c r="AH246" s="20" t="e">
        <f t="shared" si="91"/>
        <v>#DIV/0!</v>
      </c>
      <c r="AI246" s="20" t="e">
        <f t="shared" si="91"/>
        <v>#DIV/0!</v>
      </c>
      <c r="AJ246" s="20" t="e">
        <f t="shared" si="92"/>
        <v>#DIV/0!</v>
      </c>
      <c r="AK246" s="20" t="e">
        <f t="shared" si="92"/>
        <v>#DIV/0!</v>
      </c>
      <c r="AL246" s="20" t="e">
        <f t="shared" si="92"/>
        <v>#DIV/0!</v>
      </c>
      <c r="AM246" s="20" t="e">
        <f t="shared" si="76"/>
        <v>#DIV/0!</v>
      </c>
      <c r="AN246" s="20" t="e">
        <f t="shared" si="75"/>
        <v>#DIV/0!</v>
      </c>
      <c r="AO246" s="20" t="e">
        <f t="shared" si="77"/>
        <v>#DIV/0!</v>
      </c>
      <c r="AP246" s="20" t="e">
        <f t="shared" si="78"/>
        <v>#DIV/0!</v>
      </c>
      <c r="AQ246" s="20" t="e">
        <f t="shared" si="79"/>
        <v>#DIV/0!</v>
      </c>
      <c r="AR246" s="20" t="e">
        <f t="shared" si="80"/>
        <v>#DIV/0!</v>
      </c>
      <c r="AS246" s="20" t="e">
        <f t="shared" si="93"/>
        <v>#DIV/0!</v>
      </c>
      <c r="AT246" s="20" t="e">
        <f t="shared" si="93"/>
        <v>#DIV/0!</v>
      </c>
      <c r="AU246" s="20" t="e">
        <f t="shared" si="93"/>
        <v>#DIV/0!</v>
      </c>
      <c r="AV246" s="20" t="e">
        <f t="shared" si="93"/>
        <v>#DIV/0!</v>
      </c>
      <c r="AW246" s="20" t="e">
        <f t="shared" si="85"/>
        <v>#DIV/0!</v>
      </c>
      <c r="AX246" s="20" t="e">
        <f t="shared" si="82"/>
        <v>#DIV/0!</v>
      </c>
      <c r="AY246" s="20" t="e">
        <f t="shared" si="83"/>
        <v>#DIV/0!</v>
      </c>
      <c r="AZ246" s="20"/>
      <c r="BA246" s="20"/>
      <c r="BB246" s="20"/>
      <c r="BC246" s="20"/>
      <c r="BD246" s="20"/>
      <c r="BE246" s="20"/>
      <c r="BF246" s="20"/>
      <c r="BG246" s="20"/>
      <c r="BH246" s="20"/>
      <c r="BI246" s="20"/>
      <c r="BJ246" s="5" t="e">
        <f t="shared" si="84"/>
        <v>#DIV/0!</v>
      </c>
      <c r="BK246" s="6"/>
    </row>
    <row r="247" spans="1:63">
      <c r="A247">
        <v>92</v>
      </c>
      <c r="B247" s="20" t="e">
        <f t="shared" si="87"/>
        <v>#DIV/0!</v>
      </c>
      <c r="C247" s="20" t="e">
        <f t="shared" si="94"/>
        <v>#DIV/0!</v>
      </c>
      <c r="D247" s="20" t="e">
        <f t="shared" si="94"/>
        <v>#DIV/0!</v>
      </c>
      <c r="E247" s="20" t="e">
        <f t="shared" si="94"/>
        <v>#DIV/0!</v>
      </c>
      <c r="F247" s="20" t="e">
        <f t="shared" si="94"/>
        <v>#DIV/0!</v>
      </c>
      <c r="G247" s="20" t="e">
        <f t="shared" si="94"/>
        <v>#DIV/0!</v>
      </c>
      <c r="H247" s="20" t="e">
        <f t="shared" si="65"/>
        <v>#DIV/0!</v>
      </c>
      <c r="I247" s="19" t="e">
        <f t="shared" si="66"/>
        <v>#DIV/0!</v>
      </c>
      <c r="J247" s="20" t="e">
        <f t="shared" si="67"/>
        <v>#DIV/0!</v>
      </c>
      <c r="K247" s="20" t="e">
        <f t="shared" si="68"/>
        <v>#DIV/0!</v>
      </c>
      <c r="L247" s="20" t="e">
        <f t="shared" si="69"/>
        <v>#DIV/0!</v>
      </c>
      <c r="M247" s="20" t="e">
        <f t="shared" si="70"/>
        <v>#DIV/0!</v>
      </c>
      <c r="N247" s="20" t="e">
        <f t="shared" si="90"/>
        <v>#DIV/0!</v>
      </c>
      <c r="O247" s="20" t="e">
        <f t="shared" si="90"/>
        <v>#DIV/0!</v>
      </c>
      <c r="P247" s="20" t="e">
        <f t="shared" si="90"/>
        <v>#DIV/0!</v>
      </c>
      <c r="Q247" s="20" t="e">
        <f t="shared" si="90"/>
        <v>#DIV/0!</v>
      </c>
      <c r="R247" s="20" t="e">
        <f t="shared" si="71"/>
        <v>#DIV/0!</v>
      </c>
      <c r="S247" s="20" t="e">
        <f t="shared" si="72"/>
        <v>#DIV/0!</v>
      </c>
      <c r="T247" s="20" t="e">
        <f t="shared" si="73"/>
        <v>#DIV/0!</v>
      </c>
      <c r="U247" s="20"/>
      <c r="V247" s="20"/>
      <c r="W247" s="20"/>
      <c r="X247" s="20"/>
      <c r="Y247" s="20"/>
      <c r="Z247" s="20"/>
      <c r="AA247" s="20"/>
      <c r="AB247" s="20"/>
      <c r="AC247" s="20"/>
      <c r="AD247" s="20"/>
      <c r="AE247" s="5" t="e">
        <f t="shared" si="74"/>
        <v>#DIV/0!</v>
      </c>
      <c r="AF247" s="6"/>
      <c r="AG247" s="20" t="e">
        <f t="shared" si="88"/>
        <v>#DIV/0!</v>
      </c>
      <c r="AH247" s="20" t="e">
        <f t="shared" si="91"/>
        <v>#DIV/0!</v>
      </c>
      <c r="AI247" s="20" t="e">
        <f t="shared" si="91"/>
        <v>#DIV/0!</v>
      </c>
      <c r="AJ247" s="20" t="e">
        <f t="shared" si="92"/>
        <v>#DIV/0!</v>
      </c>
      <c r="AK247" s="20" t="e">
        <f t="shared" si="92"/>
        <v>#DIV/0!</v>
      </c>
      <c r="AL247" s="20" t="e">
        <f t="shared" si="92"/>
        <v>#DIV/0!</v>
      </c>
      <c r="AM247" s="20" t="e">
        <f t="shared" si="76"/>
        <v>#DIV/0!</v>
      </c>
      <c r="AN247" s="20" t="e">
        <f t="shared" si="75"/>
        <v>#DIV/0!</v>
      </c>
      <c r="AO247" s="20" t="e">
        <f t="shared" si="77"/>
        <v>#DIV/0!</v>
      </c>
      <c r="AP247" s="20" t="e">
        <f t="shared" si="78"/>
        <v>#DIV/0!</v>
      </c>
      <c r="AQ247" s="20" t="e">
        <f t="shared" si="79"/>
        <v>#DIV/0!</v>
      </c>
      <c r="AR247" s="20" t="e">
        <f t="shared" si="80"/>
        <v>#DIV/0!</v>
      </c>
      <c r="AS247" s="20" t="e">
        <f t="shared" si="93"/>
        <v>#DIV/0!</v>
      </c>
      <c r="AT247" s="20" t="e">
        <f t="shared" si="93"/>
        <v>#DIV/0!</v>
      </c>
      <c r="AU247" s="20" t="e">
        <f t="shared" si="93"/>
        <v>#DIV/0!</v>
      </c>
      <c r="AV247" s="20" t="e">
        <f t="shared" si="93"/>
        <v>#DIV/0!</v>
      </c>
      <c r="AW247" s="20" t="e">
        <f t="shared" si="85"/>
        <v>#DIV/0!</v>
      </c>
      <c r="AX247" s="20" t="e">
        <f t="shared" si="82"/>
        <v>#DIV/0!</v>
      </c>
      <c r="AY247" s="20" t="e">
        <f t="shared" si="83"/>
        <v>#DIV/0!</v>
      </c>
      <c r="AZ247" s="20"/>
      <c r="BA247" s="20"/>
      <c r="BB247" s="20"/>
      <c r="BC247" s="20"/>
      <c r="BD247" s="20"/>
      <c r="BE247" s="20"/>
      <c r="BF247" s="20"/>
      <c r="BG247" s="20"/>
      <c r="BH247" s="20"/>
      <c r="BI247" s="20"/>
      <c r="BJ247" s="5" t="e">
        <f t="shared" si="84"/>
        <v>#DIV/0!</v>
      </c>
      <c r="BK247" s="6"/>
    </row>
    <row r="248" spans="1:63">
      <c r="A248">
        <v>93</v>
      </c>
      <c r="B248" s="20" t="e">
        <f t="shared" si="87"/>
        <v>#DIV/0!</v>
      </c>
      <c r="C248" s="20" t="e">
        <f t="shared" si="94"/>
        <v>#DIV/0!</v>
      </c>
      <c r="D248" s="20" t="e">
        <f t="shared" si="94"/>
        <v>#DIV/0!</v>
      </c>
      <c r="E248" s="20" t="e">
        <f t="shared" si="94"/>
        <v>#DIV/0!</v>
      </c>
      <c r="F248" s="20" t="e">
        <f t="shared" si="94"/>
        <v>#DIV/0!</v>
      </c>
      <c r="G248" s="20" t="e">
        <f t="shared" si="94"/>
        <v>#DIV/0!</v>
      </c>
      <c r="H248" s="20" t="e">
        <f t="shared" si="65"/>
        <v>#DIV/0!</v>
      </c>
      <c r="I248" s="19" t="e">
        <f t="shared" si="66"/>
        <v>#DIV/0!</v>
      </c>
      <c r="J248" s="20" t="e">
        <f t="shared" si="67"/>
        <v>#DIV/0!</v>
      </c>
      <c r="K248" s="20" t="e">
        <f t="shared" si="68"/>
        <v>#DIV/0!</v>
      </c>
      <c r="L248" s="20" t="e">
        <f t="shared" si="69"/>
        <v>#DIV/0!</v>
      </c>
      <c r="M248" s="20" t="e">
        <f t="shared" si="70"/>
        <v>#DIV/0!</v>
      </c>
      <c r="N248" s="20" t="e">
        <f t="shared" si="90"/>
        <v>#DIV/0!</v>
      </c>
      <c r="O248" s="20" t="e">
        <f t="shared" si="90"/>
        <v>#DIV/0!</v>
      </c>
      <c r="P248" s="20" t="e">
        <f t="shared" si="90"/>
        <v>#DIV/0!</v>
      </c>
      <c r="Q248" s="20" t="e">
        <f t="shared" si="90"/>
        <v>#DIV/0!</v>
      </c>
      <c r="R248" s="20" t="e">
        <f t="shared" si="71"/>
        <v>#DIV/0!</v>
      </c>
      <c r="S248" s="20" t="e">
        <f t="shared" si="72"/>
        <v>#DIV/0!</v>
      </c>
      <c r="T248" s="20" t="e">
        <f t="shared" si="73"/>
        <v>#DIV/0!</v>
      </c>
      <c r="U248" s="20"/>
      <c r="V248" s="20"/>
      <c r="W248" s="20"/>
      <c r="X248" s="20"/>
      <c r="Y248" s="20"/>
      <c r="Z248" s="20"/>
      <c r="AA248" s="20"/>
      <c r="AB248" s="20"/>
      <c r="AC248" s="20"/>
      <c r="AD248" s="20"/>
      <c r="AE248" s="5" t="e">
        <f t="shared" si="74"/>
        <v>#DIV/0!</v>
      </c>
      <c r="AF248" s="6"/>
      <c r="AG248" s="20" t="e">
        <f t="shared" si="88"/>
        <v>#DIV/0!</v>
      </c>
      <c r="AH248" s="20" t="e">
        <f t="shared" si="91"/>
        <v>#DIV/0!</v>
      </c>
      <c r="AI248" s="20" t="e">
        <f t="shared" si="91"/>
        <v>#DIV/0!</v>
      </c>
      <c r="AJ248" s="20" t="e">
        <f t="shared" si="92"/>
        <v>#DIV/0!</v>
      </c>
      <c r="AK248" s="20" t="e">
        <f t="shared" si="92"/>
        <v>#DIV/0!</v>
      </c>
      <c r="AL248" s="20" t="e">
        <f t="shared" si="92"/>
        <v>#DIV/0!</v>
      </c>
      <c r="AM248" s="20" t="e">
        <f t="shared" si="76"/>
        <v>#DIV/0!</v>
      </c>
      <c r="AN248" s="20" t="e">
        <f t="shared" si="75"/>
        <v>#DIV/0!</v>
      </c>
      <c r="AO248" s="20" t="e">
        <f t="shared" si="77"/>
        <v>#DIV/0!</v>
      </c>
      <c r="AP248" s="20" t="e">
        <f t="shared" si="78"/>
        <v>#DIV/0!</v>
      </c>
      <c r="AQ248" s="20" t="e">
        <f t="shared" si="79"/>
        <v>#DIV/0!</v>
      </c>
      <c r="AR248" s="20" t="e">
        <f t="shared" si="80"/>
        <v>#DIV/0!</v>
      </c>
      <c r="AS248" s="20" t="e">
        <f t="shared" si="93"/>
        <v>#DIV/0!</v>
      </c>
      <c r="AT248" s="20" t="e">
        <f t="shared" si="93"/>
        <v>#DIV/0!</v>
      </c>
      <c r="AU248" s="20" t="e">
        <f t="shared" si="93"/>
        <v>#DIV/0!</v>
      </c>
      <c r="AV248" s="20" t="e">
        <f t="shared" si="93"/>
        <v>#DIV/0!</v>
      </c>
      <c r="AW248" s="20" t="e">
        <f t="shared" si="85"/>
        <v>#DIV/0!</v>
      </c>
      <c r="AX248" s="20" t="e">
        <f t="shared" si="82"/>
        <v>#DIV/0!</v>
      </c>
      <c r="AY248" s="20" t="e">
        <f t="shared" si="83"/>
        <v>#DIV/0!</v>
      </c>
      <c r="AZ248" s="20"/>
      <c r="BA248" s="20"/>
      <c r="BB248" s="20"/>
      <c r="BC248" s="20"/>
      <c r="BD248" s="20"/>
      <c r="BE248" s="20"/>
      <c r="BF248" s="20"/>
      <c r="BG248" s="20"/>
      <c r="BH248" s="20"/>
      <c r="BI248" s="20"/>
      <c r="BJ248" s="5" t="e">
        <f t="shared" si="84"/>
        <v>#DIV/0!</v>
      </c>
      <c r="BK248" s="6"/>
    </row>
    <row r="249" spans="1:63">
      <c r="A249">
        <v>94</v>
      </c>
      <c r="B249" s="20" t="e">
        <f t="shared" si="87"/>
        <v>#DIV/0!</v>
      </c>
      <c r="C249" s="20" t="e">
        <f t="shared" si="94"/>
        <v>#DIV/0!</v>
      </c>
      <c r="D249" s="20" t="e">
        <f t="shared" si="94"/>
        <v>#DIV/0!</v>
      </c>
      <c r="E249" s="20" t="e">
        <f t="shared" si="94"/>
        <v>#DIV/0!</v>
      </c>
      <c r="F249" s="20" t="e">
        <f t="shared" si="94"/>
        <v>#DIV/0!</v>
      </c>
      <c r="G249" s="20" t="e">
        <f t="shared" si="94"/>
        <v>#DIV/0!</v>
      </c>
      <c r="H249" s="20" t="e">
        <f t="shared" si="65"/>
        <v>#DIV/0!</v>
      </c>
      <c r="I249" s="19" t="e">
        <f t="shared" si="66"/>
        <v>#DIV/0!</v>
      </c>
      <c r="J249" s="20" t="e">
        <f t="shared" si="67"/>
        <v>#DIV/0!</v>
      </c>
      <c r="K249" s="20" t="e">
        <f t="shared" si="68"/>
        <v>#DIV/0!</v>
      </c>
      <c r="L249" s="20" t="e">
        <f t="shared" si="69"/>
        <v>#DIV/0!</v>
      </c>
      <c r="M249" s="20" t="e">
        <f t="shared" si="70"/>
        <v>#DIV/0!</v>
      </c>
      <c r="N249" s="20" t="e">
        <f t="shared" si="90"/>
        <v>#DIV/0!</v>
      </c>
      <c r="O249" s="20" t="e">
        <f t="shared" si="90"/>
        <v>#DIV/0!</v>
      </c>
      <c r="P249" s="20" t="e">
        <f t="shared" si="90"/>
        <v>#DIV/0!</v>
      </c>
      <c r="Q249" s="20" t="e">
        <f t="shared" si="90"/>
        <v>#DIV/0!</v>
      </c>
      <c r="R249" s="20" t="e">
        <f t="shared" si="71"/>
        <v>#DIV/0!</v>
      </c>
      <c r="S249" s="20" t="e">
        <f t="shared" si="72"/>
        <v>#DIV/0!</v>
      </c>
      <c r="T249" s="20" t="e">
        <f t="shared" si="73"/>
        <v>#DIV/0!</v>
      </c>
      <c r="U249" s="20"/>
      <c r="V249" s="20"/>
      <c r="W249" s="20"/>
      <c r="X249" s="20"/>
      <c r="Y249" s="20"/>
      <c r="Z249" s="20"/>
      <c r="AA249" s="20"/>
      <c r="AB249" s="20"/>
      <c r="AC249" s="20"/>
      <c r="AD249" s="20"/>
      <c r="AE249" s="5" t="e">
        <f t="shared" si="74"/>
        <v>#DIV/0!</v>
      </c>
      <c r="AF249" s="6"/>
      <c r="AG249" s="20" t="e">
        <f t="shared" si="88"/>
        <v>#DIV/0!</v>
      </c>
      <c r="AH249" s="20" t="e">
        <f t="shared" si="91"/>
        <v>#DIV/0!</v>
      </c>
      <c r="AI249" s="20" t="e">
        <f t="shared" si="91"/>
        <v>#DIV/0!</v>
      </c>
      <c r="AJ249" s="20" t="e">
        <f t="shared" si="92"/>
        <v>#DIV/0!</v>
      </c>
      <c r="AK249" s="20" t="e">
        <f t="shared" si="92"/>
        <v>#DIV/0!</v>
      </c>
      <c r="AL249" s="20" t="e">
        <f t="shared" si="92"/>
        <v>#DIV/0!</v>
      </c>
      <c r="AM249" s="20" t="e">
        <f t="shared" si="76"/>
        <v>#DIV/0!</v>
      </c>
      <c r="AN249" s="20" t="e">
        <f t="shared" si="75"/>
        <v>#DIV/0!</v>
      </c>
      <c r="AO249" s="20" t="e">
        <f t="shared" si="77"/>
        <v>#DIV/0!</v>
      </c>
      <c r="AP249" s="20" t="e">
        <f t="shared" si="78"/>
        <v>#DIV/0!</v>
      </c>
      <c r="AQ249" s="20" t="e">
        <f t="shared" si="79"/>
        <v>#DIV/0!</v>
      </c>
      <c r="AR249" s="20" t="e">
        <f t="shared" si="80"/>
        <v>#DIV/0!</v>
      </c>
      <c r="AS249" s="20" t="e">
        <f t="shared" si="93"/>
        <v>#DIV/0!</v>
      </c>
      <c r="AT249" s="20" t="e">
        <f t="shared" si="93"/>
        <v>#DIV/0!</v>
      </c>
      <c r="AU249" s="20" t="e">
        <f t="shared" si="93"/>
        <v>#DIV/0!</v>
      </c>
      <c r="AV249" s="20" t="e">
        <f t="shared" si="93"/>
        <v>#DIV/0!</v>
      </c>
      <c r="AW249" s="20" t="e">
        <f t="shared" si="85"/>
        <v>#DIV/0!</v>
      </c>
      <c r="AX249" s="20" t="e">
        <f t="shared" si="82"/>
        <v>#DIV/0!</v>
      </c>
      <c r="AY249" s="20" t="e">
        <f t="shared" si="83"/>
        <v>#DIV/0!</v>
      </c>
      <c r="AZ249" s="20"/>
      <c r="BA249" s="20"/>
      <c r="BB249" s="20"/>
      <c r="BC249" s="20"/>
      <c r="BD249" s="20"/>
      <c r="BE249" s="20"/>
      <c r="BF249" s="20"/>
      <c r="BG249" s="20"/>
      <c r="BH249" s="20"/>
      <c r="BI249" s="20"/>
      <c r="BJ249" s="5" t="e">
        <f t="shared" si="84"/>
        <v>#DIV/0!</v>
      </c>
      <c r="BK249" s="6"/>
    </row>
    <row r="250" spans="1:63">
      <c r="A250">
        <v>95</v>
      </c>
      <c r="B250" s="20">
        <f t="shared" si="87"/>
        <v>0</v>
      </c>
      <c r="C250" s="20">
        <f t="shared" si="94"/>
        <v>0</v>
      </c>
      <c r="D250" s="20">
        <f t="shared" si="94"/>
        <v>0</v>
      </c>
      <c r="E250" s="20">
        <f t="shared" si="94"/>
        <v>0</v>
      </c>
      <c r="F250" s="20">
        <f t="shared" si="94"/>
        <v>0</v>
      </c>
      <c r="G250" s="20">
        <f t="shared" si="94"/>
        <v>0</v>
      </c>
      <c r="H250" s="20">
        <f t="shared" si="65"/>
        <v>0</v>
      </c>
      <c r="I250" s="19">
        <f t="shared" si="66"/>
        <v>0</v>
      </c>
      <c r="J250" s="20">
        <f t="shared" si="67"/>
        <v>0</v>
      </c>
      <c r="K250" s="20">
        <f t="shared" si="68"/>
        <v>0</v>
      </c>
      <c r="L250" s="20">
        <f t="shared" si="69"/>
        <v>0</v>
      </c>
      <c r="M250" s="20">
        <f t="shared" si="70"/>
        <v>0</v>
      </c>
      <c r="N250" s="20">
        <f t="shared" si="90"/>
        <v>0</v>
      </c>
      <c r="O250" s="20">
        <f t="shared" si="90"/>
        <v>0</v>
      </c>
      <c r="P250" s="20">
        <f t="shared" si="90"/>
        <v>0</v>
      </c>
      <c r="Q250" s="20">
        <f t="shared" si="90"/>
        <v>0</v>
      </c>
      <c r="R250" s="20">
        <f t="shared" si="71"/>
        <v>0</v>
      </c>
      <c r="S250" s="20">
        <f t="shared" si="72"/>
        <v>0</v>
      </c>
      <c r="T250" s="20">
        <f t="shared" si="73"/>
        <v>0</v>
      </c>
      <c r="U250" s="20"/>
      <c r="V250" s="20"/>
      <c r="W250" s="20"/>
      <c r="X250" s="20"/>
      <c r="Y250" s="20"/>
      <c r="Z250" s="20"/>
      <c r="AA250" s="20"/>
      <c r="AB250" s="20"/>
      <c r="AC250" s="20"/>
      <c r="AD250" s="20"/>
      <c r="AE250" s="5">
        <f t="shared" si="74"/>
        <v>0</v>
      </c>
      <c r="AF250" s="6"/>
      <c r="AG250" s="20">
        <f t="shared" si="88"/>
        <v>0</v>
      </c>
      <c r="AH250" s="20">
        <f t="shared" si="91"/>
        <v>0</v>
      </c>
      <c r="AI250" s="20">
        <f t="shared" si="91"/>
        <v>0</v>
      </c>
      <c r="AJ250" s="20">
        <f t="shared" si="92"/>
        <v>0</v>
      </c>
      <c r="AK250" s="20">
        <f t="shared" si="92"/>
        <v>0</v>
      </c>
      <c r="AL250" s="20">
        <f t="shared" si="92"/>
        <v>0</v>
      </c>
      <c r="AM250" s="20">
        <f t="shared" si="76"/>
        <v>0</v>
      </c>
      <c r="AN250" s="20">
        <f t="shared" si="75"/>
        <v>0</v>
      </c>
      <c r="AO250" s="20">
        <f t="shared" si="77"/>
        <v>0</v>
      </c>
      <c r="AP250" s="20">
        <f t="shared" si="78"/>
        <v>0</v>
      </c>
      <c r="AQ250" s="20">
        <f t="shared" si="79"/>
        <v>0</v>
      </c>
      <c r="AR250" s="20">
        <f t="shared" si="80"/>
        <v>0</v>
      </c>
      <c r="AS250" s="20">
        <f t="shared" si="93"/>
        <v>0</v>
      </c>
      <c r="AT250" s="20">
        <f t="shared" si="93"/>
        <v>0</v>
      </c>
      <c r="AU250" s="20">
        <f t="shared" si="93"/>
        <v>0</v>
      </c>
      <c r="AV250" s="20">
        <f t="shared" si="93"/>
        <v>0</v>
      </c>
      <c r="AW250" s="20">
        <f t="shared" si="85"/>
        <v>0</v>
      </c>
      <c r="AX250" s="20">
        <f t="shared" si="82"/>
        <v>0</v>
      </c>
      <c r="AY250" s="20">
        <f t="shared" si="83"/>
        <v>0</v>
      </c>
      <c r="AZ250" s="20"/>
      <c r="BA250" s="20"/>
      <c r="BB250" s="20"/>
      <c r="BC250" s="20"/>
      <c r="BD250" s="20"/>
      <c r="BE250" s="20"/>
      <c r="BF250" s="20"/>
      <c r="BG250" s="20"/>
      <c r="BH250" s="20"/>
      <c r="BI250" s="20"/>
      <c r="BJ250" s="5">
        <f t="shared" si="84"/>
        <v>0</v>
      </c>
      <c r="BK250" s="6"/>
    </row>
    <row r="251" spans="1:63">
      <c r="A251">
        <v>96</v>
      </c>
      <c r="B251" s="20">
        <f t="shared" si="87"/>
        <v>0</v>
      </c>
      <c r="C251" s="20">
        <f t="shared" si="94"/>
        <v>0</v>
      </c>
      <c r="D251" s="20">
        <f t="shared" si="94"/>
        <v>0</v>
      </c>
      <c r="E251" s="20">
        <f t="shared" si="94"/>
        <v>0</v>
      </c>
      <c r="F251" s="20">
        <f t="shared" si="94"/>
        <v>0</v>
      </c>
      <c r="G251" s="20">
        <f t="shared" si="94"/>
        <v>0</v>
      </c>
      <c r="H251" s="20">
        <f t="shared" si="65"/>
        <v>0</v>
      </c>
      <c r="I251" s="19">
        <f t="shared" si="66"/>
        <v>0</v>
      </c>
      <c r="J251" s="20">
        <f t="shared" si="67"/>
        <v>0</v>
      </c>
      <c r="K251" s="20">
        <f t="shared" si="68"/>
        <v>0</v>
      </c>
      <c r="L251" s="20">
        <f t="shared" si="69"/>
        <v>0</v>
      </c>
      <c r="M251" s="20">
        <f t="shared" si="70"/>
        <v>0</v>
      </c>
      <c r="N251" s="20">
        <f t="shared" si="90"/>
        <v>0</v>
      </c>
      <c r="O251" s="20">
        <f t="shared" si="90"/>
        <v>0</v>
      </c>
      <c r="P251" s="20">
        <f t="shared" si="90"/>
        <v>0</v>
      </c>
      <c r="Q251" s="20">
        <f t="shared" si="90"/>
        <v>0</v>
      </c>
      <c r="R251" s="20">
        <f t="shared" si="71"/>
        <v>0</v>
      </c>
      <c r="S251" s="20">
        <f t="shared" si="72"/>
        <v>0</v>
      </c>
      <c r="T251" s="20">
        <f t="shared" si="73"/>
        <v>0</v>
      </c>
      <c r="U251" s="20"/>
      <c r="V251" s="20"/>
      <c r="W251" s="20"/>
      <c r="X251" s="20"/>
      <c r="Y251" s="20"/>
      <c r="Z251" s="20"/>
      <c r="AA251" s="20"/>
      <c r="AB251" s="20"/>
      <c r="AC251" s="20"/>
      <c r="AD251" s="20"/>
      <c r="AE251" s="5">
        <f t="shared" si="74"/>
        <v>0</v>
      </c>
      <c r="AF251" s="6"/>
      <c r="AG251" s="20">
        <f t="shared" si="88"/>
        <v>0</v>
      </c>
      <c r="AH251" s="20">
        <f t="shared" si="91"/>
        <v>0</v>
      </c>
      <c r="AI251" s="20">
        <f t="shared" si="91"/>
        <v>0</v>
      </c>
      <c r="AJ251" s="20">
        <f t="shared" si="92"/>
        <v>0</v>
      </c>
      <c r="AK251" s="20">
        <f t="shared" si="92"/>
        <v>0</v>
      </c>
      <c r="AL251" s="20">
        <f t="shared" si="92"/>
        <v>0</v>
      </c>
      <c r="AM251" s="20">
        <f t="shared" si="76"/>
        <v>0</v>
      </c>
      <c r="AN251" s="20">
        <f t="shared" si="75"/>
        <v>0</v>
      </c>
      <c r="AO251" s="20">
        <f t="shared" si="77"/>
        <v>0</v>
      </c>
      <c r="AP251" s="20">
        <f t="shared" si="78"/>
        <v>0</v>
      </c>
      <c r="AQ251" s="20">
        <f t="shared" si="79"/>
        <v>0</v>
      </c>
      <c r="AR251" s="20">
        <f t="shared" si="80"/>
        <v>0</v>
      </c>
      <c r="AS251" s="20">
        <f t="shared" si="93"/>
        <v>0</v>
      </c>
      <c r="AT251" s="20">
        <f t="shared" si="93"/>
        <v>0</v>
      </c>
      <c r="AU251" s="20">
        <f t="shared" si="93"/>
        <v>0</v>
      </c>
      <c r="AV251" s="20">
        <f t="shared" si="93"/>
        <v>0</v>
      </c>
      <c r="AW251" s="20">
        <f t="shared" si="85"/>
        <v>0</v>
      </c>
      <c r="AX251" s="20">
        <f t="shared" si="82"/>
        <v>0</v>
      </c>
      <c r="AY251" s="20">
        <f t="shared" si="83"/>
        <v>0</v>
      </c>
      <c r="AZ251" s="20"/>
      <c r="BA251" s="20"/>
      <c r="BB251" s="20"/>
      <c r="BC251" s="20"/>
      <c r="BD251" s="20"/>
      <c r="BE251" s="20"/>
      <c r="BF251" s="20"/>
      <c r="BG251" s="20"/>
      <c r="BH251" s="20"/>
      <c r="BI251" s="20"/>
      <c r="BJ251" s="5">
        <f t="shared" si="84"/>
        <v>0</v>
      </c>
      <c r="BK251" s="6"/>
    </row>
    <row r="252" spans="1:63">
      <c r="A252">
        <v>97</v>
      </c>
      <c r="B252" s="20">
        <f t="shared" si="87"/>
        <v>0</v>
      </c>
      <c r="C252" s="20">
        <f t="shared" si="94"/>
        <v>0</v>
      </c>
      <c r="D252" s="20">
        <f t="shared" si="94"/>
        <v>0</v>
      </c>
      <c r="E252" s="20">
        <f t="shared" si="94"/>
        <v>0</v>
      </c>
      <c r="F252" s="20">
        <f t="shared" si="94"/>
        <v>0</v>
      </c>
      <c r="G252" s="20">
        <f t="shared" si="94"/>
        <v>0</v>
      </c>
      <c r="H252" s="20">
        <f t="shared" ref="H252:H254" si="95">H125-AE125</f>
        <v>0</v>
      </c>
      <c r="I252" s="19">
        <f t="shared" ref="I252:I254" si="96">I125-AE125</f>
        <v>0</v>
      </c>
      <c r="J252" s="20">
        <f t="shared" ref="J252:J254" si="97" xml:space="preserve"> J125-AE125</f>
        <v>0</v>
      </c>
      <c r="K252" s="20">
        <f t="shared" ref="K252:K254" si="98" xml:space="preserve"> K125-AE125</f>
        <v>0</v>
      </c>
      <c r="L252" s="20">
        <f t="shared" ref="L252:L254" si="99">L125-$AE125</f>
        <v>0</v>
      </c>
      <c r="M252" s="20">
        <f t="shared" ref="M252:M254" si="100">M125-AE125</f>
        <v>0</v>
      </c>
      <c r="N252" s="20">
        <f t="shared" si="90"/>
        <v>0</v>
      </c>
      <c r="O252" s="20">
        <f t="shared" si="90"/>
        <v>0</v>
      </c>
      <c r="P252" s="20">
        <f t="shared" si="90"/>
        <v>0</v>
      </c>
      <c r="Q252" s="20">
        <f t="shared" si="90"/>
        <v>0</v>
      </c>
      <c r="R252" s="20">
        <f t="shared" ref="R252:R254" si="101">R125-AE125</f>
        <v>0</v>
      </c>
      <c r="S252" s="20">
        <f t="shared" ref="S252:S254" si="102">S125-$AE125</f>
        <v>0</v>
      </c>
      <c r="T252" s="20">
        <f t="shared" ref="T252:T254" si="103">T125-AE125</f>
        <v>0</v>
      </c>
      <c r="U252" s="20"/>
      <c r="V252" s="20"/>
      <c r="W252" s="20"/>
      <c r="X252" s="20"/>
      <c r="Y252" s="20"/>
      <c r="Z252" s="20"/>
      <c r="AA252" s="20"/>
      <c r="AB252" s="20"/>
      <c r="AC252" s="20"/>
      <c r="AD252" s="20"/>
      <c r="AE252" s="5">
        <f t="shared" ref="AE252:AE254" si="104">AE125</f>
        <v>0</v>
      </c>
      <c r="AF252" s="6"/>
      <c r="AG252" s="20">
        <f t="shared" si="88"/>
        <v>0</v>
      </c>
      <c r="AH252" s="20">
        <f t="shared" si="91"/>
        <v>0</v>
      </c>
      <c r="AI252" s="20">
        <f t="shared" si="91"/>
        <v>0</v>
      </c>
      <c r="AJ252" s="20">
        <f t="shared" si="92"/>
        <v>0</v>
      </c>
      <c r="AK252" s="20">
        <f t="shared" si="92"/>
        <v>0</v>
      </c>
      <c r="AL252" s="20">
        <f t="shared" si="92"/>
        <v>0</v>
      </c>
      <c r="AM252" s="20">
        <f t="shared" si="76"/>
        <v>0</v>
      </c>
      <c r="AN252" s="20">
        <f t="shared" si="75"/>
        <v>0</v>
      </c>
      <c r="AO252" s="20">
        <f t="shared" si="77"/>
        <v>0</v>
      </c>
      <c r="AP252" s="20">
        <f t="shared" si="78"/>
        <v>0</v>
      </c>
      <c r="AQ252" s="20">
        <f t="shared" si="79"/>
        <v>0</v>
      </c>
      <c r="AR252" s="20">
        <f t="shared" si="80"/>
        <v>0</v>
      </c>
      <c r="AS252" s="20">
        <f t="shared" si="93"/>
        <v>0</v>
      </c>
      <c r="AT252" s="20">
        <f t="shared" si="93"/>
        <v>0</v>
      </c>
      <c r="AU252" s="20">
        <f t="shared" si="93"/>
        <v>0</v>
      </c>
      <c r="AV252" s="20">
        <f t="shared" si="93"/>
        <v>0</v>
      </c>
      <c r="AW252" s="20">
        <f t="shared" si="85"/>
        <v>0</v>
      </c>
      <c r="AX252" s="20">
        <f t="shared" si="82"/>
        <v>0</v>
      </c>
      <c r="AY252" s="20">
        <f t="shared" si="83"/>
        <v>0</v>
      </c>
      <c r="AZ252" s="20"/>
      <c r="BA252" s="20"/>
      <c r="BB252" s="20"/>
      <c r="BC252" s="20"/>
      <c r="BD252" s="20"/>
      <c r="BE252" s="20"/>
      <c r="BF252" s="20"/>
      <c r="BG252" s="20"/>
      <c r="BH252" s="20"/>
      <c r="BI252" s="20"/>
      <c r="BJ252" s="5">
        <f t="shared" si="84"/>
        <v>0</v>
      </c>
      <c r="BK252" s="6"/>
    </row>
    <row r="253" spans="1:63">
      <c r="A253">
        <v>98</v>
      </c>
      <c r="B253" s="20">
        <f t="shared" si="87"/>
        <v>0</v>
      </c>
      <c r="C253" s="20">
        <f t="shared" si="94"/>
        <v>0</v>
      </c>
      <c r="D253" s="20">
        <f t="shared" si="94"/>
        <v>0</v>
      </c>
      <c r="E253" s="20">
        <f t="shared" si="94"/>
        <v>0</v>
      </c>
      <c r="F253" s="20">
        <f t="shared" si="94"/>
        <v>0</v>
      </c>
      <c r="G253" s="20">
        <f t="shared" si="94"/>
        <v>0</v>
      </c>
      <c r="H253" s="20">
        <f t="shared" si="95"/>
        <v>0</v>
      </c>
      <c r="I253" s="19">
        <f t="shared" si="96"/>
        <v>0</v>
      </c>
      <c r="J253" s="20">
        <f t="shared" si="97"/>
        <v>0</v>
      </c>
      <c r="K253" s="20">
        <f t="shared" si="98"/>
        <v>0</v>
      </c>
      <c r="L253" s="20">
        <f t="shared" si="99"/>
        <v>0</v>
      </c>
      <c r="M253" s="20">
        <f t="shared" si="100"/>
        <v>0</v>
      </c>
      <c r="N253" s="20">
        <f t="shared" si="90"/>
        <v>0</v>
      </c>
      <c r="O253" s="20">
        <f t="shared" si="90"/>
        <v>0</v>
      </c>
      <c r="P253" s="20">
        <f t="shared" si="90"/>
        <v>0</v>
      </c>
      <c r="Q253" s="20">
        <f t="shared" si="90"/>
        <v>0</v>
      </c>
      <c r="R253" s="20">
        <f t="shared" si="101"/>
        <v>0</v>
      </c>
      <c r="S253" s="20">
        <f t="shared" si="102"/>
        <v>0</v>
      </c>
      <c r="T253" s="20">
        <f t="shared" si="103"/>
        <v>0</v>
      </c>
      <c r="U253" s="20"/>
      <c r="V253" s="20"/>
      <c r="W253" s="20"/>
      <c r="X253" s="20"/>
      <c r="Y253" s="20"/>
      <c r="Z253" s="20"/>
      <c r="AA253" s="20"/>
      <c r="AB253" s="20"/>
      <c r="AC253" s="20"/>
      <c r="AD253" s="20"/>
      <c r="AE253" s="5">
        <f t="shared" si="104"/>
        <v>0</v>
      </c>
      <c r="AF253" s="6"/>
      <c r="AG253" s="20">
        <f t="shared" si="88"/>
        <v>0</v>
      </c>
      <c r="AH253" s="20">
        <f t="shared" si="91"/>
        <v>0</v>
      </c>
      <c r="AI253" s="20">
        <f t="shared" si="91"/>
        <v>0</v>
      </c>
      <c r="AJ253" s="20">
        <f t="shared" si="92"/>
        <v>0</v>
      </c>
      <c r="AK253" s="20">
        <f t="shared" si="92"/>
        <v>0</v>
      </c>
      <c r="AL253" s="20">
        <f t="shared" si="92"/>
        <v>0</v>
      </c>
      <c r="AM253" s="20">
        <f t="shared" si="76"/>
        <v>0</v>
      </c>
      <c r="AN253" s="20">
        <f t="shared" si="75"/>
        <v>0</v>
      </c>
      <c r="AO253" s="20">
        <f t="shared" si="77"/>
        <v>0</v>
      </c>
      <c r="AP253" s="20">
        <f t="shared" si="78"/>
        <v>0</v>
      </c>
      <c r="AQ253" s="20">
        <f t="shared" si="79"/>
        <v>0</v>
      </c>
      <c r="AR253" s="20">
        <f t="shared" si="80"/>
        <v>0</v>
      </c>
      <c r="AS253" s="20">
        <f t="shared" ref="AS253:AV254" si="105">AS126-$BJ126</f>
        <v>0</v>
      </c>
      <c r="AT253" s="20">
        <f t="shared" si="105"/>
        <v>0</v>
      </c>
      <c r="AU253" s="20">
        <f t="shared" si="105"/>
        <v>0</v>
      </c>
      <c r="AV253" s="20">
        <f t="shared" si="105"/>
        <v>0</v>
      </c>
      <c r="AW253" s="20">
        <f t="shared" si="85"/>
        <v>0</v>
      </c>
      <c r="AX253" s="20">
        <f t="shared" si="82"/>
        <v>0</v>
      </c>
      <c r="AY253" s="20">
        <f t="shared" si="83"/>
        <v>0</v>
      </c>
      <c r="AZ253" s="20"/>
      <c r="BA253" s="20"/>
      <c r="BB253" s="20"/>
      <c r="BC253" s="20"/>
      <c r="BD253" s="20"/>
      <c r="BE253" s="20"/>
      <c r="BF253" s="20"/>
      <c r="BG253" s="20"/>
      <c r="BH253" s="20"/>
      <c r="BI253" s="20"/>
      <c r="BJ253" s="5">
        <f t="shared" si="84"/>
        <v>0</v>
      </c>
      <c r="BK253" s="6"/>
    </row>
    <row r="254" spans="1:63">
      <c r="A254">
        <v>99</v>
      </c>
      <c r="B254" s="20">
        <f t="shared" si="87"/>
        <v>0</v>
      </c>
      <c r="C254" s="20">
        <f t="shared" si="94"/>
        <v>0</v>
      </c>
      <c r="D254" s="20">
        <f t="shared" si="94"/>
        <v>0</v>
      </c>
      <c r="E254" s="20">
        <f t="shared" si="94"/>
        <v>0</v>
      </c>
      <c r="F254" s="20">
        <f t="shared" si="94"/>
        <v>0</v>
      </c>
      <c r="G254" s="20">
        <f t="shared" si="94"/>
        <v>0</v>
      </c>
      <c r="H254" s="20">
        <f t="shared" si="95"/>
        <v>0</v>
      </c>
      <c r="I254" s="19">
        <f t="shared" si="96"/>
        <v>0</v>
      </c>
      <c r="J254" s="20">
        <f t="shared" si="97"/>
        <v>0</v>
      </c>
      <c r="K254" s="20">
        <f t="shared" si="98"/>
        <v>0</v>
      </c>
      <c r="L254" s="20">
        <f t="shared" si="99"/>
        <v>0</v>
      </c>
      <c r="M254" s="20">
        <f t="shared" si="100"/>
        <v>0</v>
      </c>
      <c r="N254" s="20">
        <f t="shared" si="90"/>
        <v>0</v>
      </c>
      <c r="O254" s="20">
        <f t="shared" si="90"/>
        <v>0</v>
      </c>
      <c r="P254" s="20">
        <f t="shared" si="90"/>
        <v>0</v>
      </c>
      <c r="Q254" s="20">
        <f t="shared" si="90"/>
        <v>0</v>
      </c>
      <c r="R254" s="20">
        <f t="shared" si="101"/>
        <v>0</v>
      </c>
      <c r="S254" s="20">
        <f t="shared" si="102"/>
        <v>0</v>
      </c>
      <c r="T254" s="20">
        <f t="shared" si="103"/>
        <v>0</v>
      </c>
      <c r="U254" s="20"/>
      <c r="V254" s="20"/>
      <c r="W254" s="20"/>
      <c r="X254" s="20"/>
      <c r="Y254" s="20"/>
      <c r="Z254" s="20"/>
      <c r="AA254" s="20"/>
      <c r="AB254" s="20"/>
      <c r="AC254" s="20"/>
      <c r="AD254" s="20"/>
      <c r="AE254" s="5">
        <f t="shared" si="104"/>
        <v>0</v>
      </c>
      <c r="AF254" s="6"/>
      <c r="AG254" s="20">
        <f t="shared" si="88"/>
        <v>0</v>
      </c>
      <c r="AH254" s="20">
        <f t="shared" si="91"/>
        <v>0</v>
      </c>
      <c r="AI254" s="20">
        <f t="shared" si="91"/>
        <v>0</v>
      </c>
      <c r="AJ254" s="20">
        <f t="shared" si="92"/>
        <v>0</v>
      </c>
      <c r="AK254" s="20">
        <f t="shared" si="92"/>
        <v>0</v>
      </c>
      <c r="AL254" s="20">
        <f t="shared" si="92"/>
        <v>0</v>
      </c>
      <c r="AM254" s="20">
        <f t="shared" si="76"/>
        <v>0</v>
      </c>
      <c r="AN254" s="20">
        <f t="shared" si="75"/>
        <v>0</v>
      </c>
      <c r="AO254" s="20">
        <f t="shared" si="77"/>
        <v>0</v>
      </c>
      <c r="AP254" s="20">
        <f t="shared" si="78"/>
        <v>0</v>
      </c>
      <c r="AQ254" s="20">
        <f t="shared" si="79"/>
        <v>0</v>
      </c>
      <c r="AR254" s="20">
        <f t="shared" si="80"/>
        <v>0</v>
      </c>
      <c r="AS254" s="20">
        <f t="shared" si="105"/>
        <v>0</v>
      </c>
      <c r="AT254" s="20">
        <f t="shared" si="105"/>
        <v>0</v>
      </c>
      <c r="AU254" s="20">
        <f t="shared" si="105"/>
        <v>0</v>
      </c>
      <c r="AV254" s="20">
        <f t="shared" si="105"/>
        <v>0</v>
      </c>
      <c r="AW254" s="20">
        <f t="shared" si="85"/>
        <v>0</v>
      </c>
      <c r="AX254" s="20">
        <f t="shared" si="82"/>
        <v>0</v>
      </c>
      <c r="AY254" s="20">
        <f t="shared" si="83"/>
        <v>0</v>
      </c>
      <c r="AZ254" s="20"/>
      <c r="BA254" s="20"/>
      <c r="BB254" s="20"/>
      <c r="BC254" s="20"/>
      <c r="BD254" s="20"/>
      <c r="BE254" s="20"/>
      <c r="BF254" s="20"/>
      <c r="BG254" s="20"/>
      <c r="BH254" s="20"/>
      <c r="BI254" s="20"/>
      <c r="BJ254" s="5">
        <f t="shared" si="84"/>
        <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AG29" sqref="AG29:AG3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122</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111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112</v>
      </c>
      <c r="AH28" s="1"/>
      <c r="AI28" s="1"/>
      <c r="AL28" s="1"/>
      <c r="AM28" s="1"/>
      <c r="AN28" s="1"/>
      <c r="AO28" s="1"/>
      <c r="AS28" s="1"/>
      <c r="AX28" s="1"/>
      <c r="BJ28" s="7"/>
      <c r="BK28" s="1"/>
    </row>
    <row r="29" spans="1:63">
      <c r="A29">
        <v>10</v>
      </c>
      <c r="B29" s="40">
        <v>0.76510646345554001</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0.76510646345554001</v>
      </c>
      <c r="AF29" s="2"/>
      <c r="AG29" s="28">
        <v>0.67501240525878303</v>
      </c>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0.67501240525878303</v>
      </c>
      <c r="BK29" s="2"/>
    </row>
    <row r="30" spans="1:63">
      <c r="A30">
        <v>12</v>
      </c>
      <c r="B30" s="40">
        <v>1.2319322911581201</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1.2319322911581201</v>
      </c>
      <c r="AF30" s="2"/>
      <c r="AG30" s="28">
        <v>1.1024740598415499</v>
      </c>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1.1024740598415499</v>
      </c>
      <c r="BK30" s="2"/>
    </row>
    <row r="31" spans="1:63">
      <c r="A31">
        <v>14</v>
      </c>
      <c r="B31" s="40">
        <v>1.63194990955173</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1.63194990955173</v>
      </c>
      <c r="AF31" s="2"/>
      <c r="AG31" s="28">
        <v>1.63028663463117</v>
      </c>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1.63028663463117</v>
      </c>
      <c r="BK31" s="2"/>
    </row>
    <row r="32" spans="1:63">
      <c r="A32">
        <v>16</v>
      </c>
      <c r="B32" s="40">
        <v>1.9704263558847701</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1.9704263558847701</v>
      </c>
      <c r="AF32" s="2"/>
      <c r="AG32" s="28">
        <v>1.9973159671004199</v>
      </c>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1.9973159671004199</v>
      </c>
      <c r="BK32" s="2"/>
    </row>
    <row r="33" spans="1:63">
      <c r="A33">
        <v>18</v>
      </c>
      <c r="B33" s="40">
        <v>2.2249074187297699</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2.2249074187297699</v>
      </c>
      <c r="AF33" s="2"/>
      <c r="AG33" s="28">
        <v>2.2612222544952298</v>
      </c>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2.2612222544952298</v>
      </c>
      <c r="BK33" s="2"/>
    </row>
    <row r="34" spans="1:63">
      <c r="A34">
        <v>20</v>
      </c>
      <c r="B34" s="40">
        <v>2.4852099437967099</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2.4852099437967099</v>
      </c>
      <c r="AF34" s="2"/>
      <c r="AG34" s="28">
        <v>2.4416875833755101</v>
      </c>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2.4416875833755101</v>
      </c>
      <c r="BK34" s="2"/>
    </row>
    <row r="35" spans="1:63">
      <c r="A35">
        <v>22</v>
      </c>
      <c r="B35" s="40">
        <v>2.6055201630502198</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2.6055201630502198</v>
      </c>
      <c r="AF35" s="2"/>
      <c r="AG35" s="28">
        <v>2.6005303382885598</v>
      </c>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2.6005303382885598</v>
      </c>
      <c r="BK35" s="2"/>
    </row>
    <row r="36" spans="1:63">
      <c r="A36">
        <v>24</v>
      </c>
      <c r="B36" s="40">
        <v>2.7017128959556902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2.7017128959556902</v>
      </c>
      <c r="AF36" s="2"/>
      <c r="AG36" s="28">
        <v>2.6970002836807798</v>
      </c>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2.6970002836807798</v>
      </c>
      <c r="BK36" s="2"/>
    </row>
    <row r="37" spans="1:63">
      <c r="A37">
        <v>26</v>
      </c>
      <c r="B37" s="40">
        <v>2.7377505192343898</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2.7377505192343898</v>
      </c>
      <c r="AF37" s="2"/>
      <c r="AG37" s="28">
        <v>2.7324834819859598</v>
      </c>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2.7324834819859598</v>
      </c>
      <c r="BK37" s="2"/>
    </row>
    <row r="38" spans="1:63">
      <c r="A38">
        <v>28</v>
      </c>
      <c r="B38" s="40">
        <v>2.75798703076781</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2.75798703076781</v>
      </c>
      <c r="AF38" s="2"/>
      <c r="AG38" s="28">
        <v>2.7560465433605001</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2.7560465433605001</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-0.76510646345554001</v>
      </c>
      <c r="D156" s="20">
        <f t="shared" ref="D156:G171" si="7">D29-$AE29</f>
        <v>-0.76510646345554001</v>
      </c>
      <c r="E156" s="20">
        <f t="shared" si="7"/>
        <v>-0.76510646345554001</v>
      </c>
      <c r="F156" s="20">
        <f t="shared" si="7"/>
        <v>-0.76510646345554001</v>
      </c>
      <c r="G156" s="20">
        <f>G29-$AE29</f>
        <v>-0.76510646345554001</v>
      </c>
      <c r="H156" s="20">
        <f>H29-AE29</f>
        <v>-0.76510646345554001</v>
      </c>
      <c r="I156" s="19">
        <f>I29-AE29</f>
        <v>-0.76510646345554001</v>
      </c>
      <c r="J156" s="20">
        <f xml:space="preserve"> J29-AE29</f>
        <v>-0.76510646345554001</v>
      </c>
      <c r="K156" s="20">
        <f xml:space="preserve"> K29-AE29</f>
        <v>-0.76510646345554001</v>
      </c>
      <c r="L156" s="20">
        <f>L29-$AE29</f>
        <v>-0.76510646345554001</v>
      </c>
      <c r="M156" s="20">
        <f>M29-AE29</f>
        <v>-0.76510646345554001</v>
      </c>
      <c r="N156" s="20">
        <f>N29-$AE29</f>
        <v>-0.76510646345554001</v>
      </c>
      <c r="O156" s="20">
        <f>O29-$AE29</f>
        <v>-0.76510646345554001</v>
      </c>
      <c r="P156" s="20">
        <f>P29-$AE29</f>
        <v>-0.76510646345554001</v>
      </c>
      <c r="Q156" s="20">
        <f>Q29-$AE29</f>
        <v>-0.76510646345554001</v>
      </c>
      <c r="R156" s="20">
        <f>R29-AE29</f>
        <v>-0.76510646345554001</v>
      </c>
      <c r="S156" s="20">
        <f t="shared" ref="S156:S219" si="8">S29-$AE29</f>
        <v>-0.76510646345554001</v>
      </c>
      <c r="T156" s="20">
        <f>T29-AE29</f>
        <v>-0.76510646345554001</v>
      </c>
      <c r="U156" s="20"/>
      <c r="V156" s="20"/>
      <c r="W156" s="20"/>
      <c r="X156" s="20"/>
      <c r="Y156" s="20"/>
      <c r="Z156" s="20"/>
      <c r="AA156" s="20"/>
      <c r="AB156" s="20"/>
      <c r="AC156" s="20"/>
      <c r="AD156" s="20"/>
      <c r="AE156" s="5">
        <f>AE29</f>
        <v>0.76510646345554001</v>
      </c>
      <c r="AF156" s="6"/>
      <c r="AG156" s="20">
        <f>AG29-$BJ29</f>
        <v>0</v>
      </c>
      <c r="AH156" s="20">
        <f>AH29-$BJ29</f>
        <v>-0.67501240525878303</v>
      </c>
      <c r="AI156" s="20">
        <f>AI29-$BJ29</f>
        <v>-0.67501240525878303</v>
      </c>
      <c r="AJ156" s="20">
        <f t="shared" ref="AJ156:AL156" si="9">AJ29-$BJ29</f>
        <v>-0.67501240525878303</v>
      </c>
      <c r="AK156" s="20">
        <f t="shared" si="9"/>
        <v>-0.67501240525878303</v>
      </c>
      <c r="AL156" s="20">
        <f t="shared" si="9"/>
        <v>-0.67501240525878303</v>
      </c>
      <c r="AM156" s="20">
        <f>AM29-BJ29</f>
        <v>-0.67501240525878303</v>
      </c>
      <c r="AN156" s="20">
        <f t="shared" ref="AN156:AN219" si="10">AN29-BJ29</f>
        <v>-0.67501240525878303</v>
      </c>
      <c r="AO156" s="20">
        <f xml:space="preserve"> AO29 - BJ29</f>
        <v>-0.67501240525878303</v>
      </c>
      <c r="AP156" s="20">
        <f xml:space="preserve"> AP29 - BJ29</f>
        <v>-0.67501240525878303</v>
      </c>
      <c r="AQ156" s="20">
        <f>AQ29-$BJ29</f>
        <v>-0.67501240525878303</v>
      </c>
      <c r="AR156" s="20">
        <f>AR29-BJ29</f>
        <v>-0.67501240525878303</v>
      </c>
      <c r="AS156" s="20">
        <f>AS29-$BJ29</f>
        <v>-0.67501240525878303</v>
      </c>
      <c r="AT156" s="20">
        <f>AT29-$BJ29</f>
        <v>-0.67501240525878303</v>
      </c>
      <c r="AU156" s="20">
        <f>AU29-$BJ29</f>
        <v>-0.67501240525878303</v>
      </c>
      <c r="AV156" s="20">
        <f>AV29-$BJ29</f>
        <v>-0.67501240525878303</v>
      </c>
      <c r="AW156" s="20">
        <f>AW29-BJ29</f>
        <v>-0.67501240525878303</v>
      </c>
      <c r="AX156" s="20">
        <f>AX29-$BJ29</f>
        <v>-0.67501240525878303</v>
      </c>
      <c r="AY156" s="20">
        <f>AY29-BJ29</f>
        <v>-0.67501240525878303</v>
      </c>
      <c r="AZ156" s="20"/>
      <c r="BA156" s="20"/>
      <c r="BB156" s="20"/>
      <c r="BC156" s="20"/>
      <c r="BD156" s="20"/>
      <c r="BE156" s="20"/>
      <c r="BF156" s="20"/>
      <c r="BG156" s="20"/>
      <c r="BH156" s="20"/>
      <c r="BI156" s="20"/>
      <c r="BJ156" s="5">
        <f>BJ29</f>
        <v>0.67501240525878303</v>
      </c>
      <c r="BK156" s="6"/>
    </row>
    <row r="157" spans="1:63">
      <c r="A157">
        <v>2</v>
      </c>
      <c r="B157" s="20">
        <f t="shared" ref="B157:G172" si="11">B30-$AE30</f>
        <v>0</v>
      </c>
      <c r="C157" s="20">
        <f t="shared" si="11"/>
        <v>-1.2319322911581201</v>
      </c>
      <c r="D157" s="20">
        <f t="shared" si="7"/>
        <v>-1.2319322911581201</v>
      </c>
      <c r="E157" s="20">
        <f t="shared" si="7"/>
        <v>-1.2319322911581201</v>
      </c>
      <c r="F157" s="20">
        <f t="shared" si="7"/>
        <v>-1.2319322911581201</v>
      </c>
      <c r="G157" s="20">
        <f t="shared" si="7"/>
        <v>-1.2319322911581201</v>
      </c>
      <c r="H157" s="20">
        <f t="shared" ref="H157:H220" si="12">H30-AE30</f>
        <v>-1.2319322911581201</v>
      </c>
      <c r="I157" s="19">
        <f t="shared" ref="I157:I220" si="13">I30-AE30</f>
        <v>-1.2319322911581201</v>
      </c>
      <c r="J157" s="20">
        <f t="shared" ref="J157:J220" si="14" xml:space="preserve"> J30-AE30</f>
        <v>-1.2319322911581201</v>
      </c>
      <c r="K157" s="20">
        <f t="shared" ref="K157:K220" si="15" xml:space="preserve"> K30-AE30</f>
        <v>-1.2319322911581201</v>
      </c>
      <c r="L157" s="20">
        <f t="shared" ref="L157:L220" si="16">L30-$AE30</f>
        <v>-1.2319322911581201</v>
      </c>
      <c r="M157" s="20">
        <f t="shared" ref="M157:M220" si="17">M30-AE30</f>
        <v>-1.2319322911581201</v>
      </c>
      <c r="N157" s="20">
        <f t="shared" ref="N157:Q172" si="18">N30-$AE30</f>
        <v>-1.2319322911581201</v>
      </c>
      <c r="O157" s="20">
        <f t="shared" si="18"/>
        <v>-1.2319322911581201</v>
      </c>
      <c r="P157" s="20">
        <f t="shared" si="18"/>
        <v>-1.2319322911581201</v>
      </c>
      <c r="Q157" s="20">
        <f t="shared" si="18"/>
        <v>-1.2319322911581201</v>
      </c>
      <c r="R157" s="20">
        <f t="shared" ref="R157:R220" si="19">R30-AE30</f>
        <v>-1.2319322911581201</v>
      </c>
      <c r="S157" s="20">
        <f t="shared" si="8"/>
        <v>-1.2319322911581201</v>
      </c>
      <c r="T157" s="20">
        <f t="shared" ref="T157:T220" si="20">T30-AE30</f>
        <v>-1.2319322911581201</v>
      </c>
      <c r="U157" s="20"/>
      <c r="V157" s="20"/>
      <c r="W157" s="20"/>
      <c r="X157" s="20"/>
      <c r="Y157" s="20"/>
      <c r="Z157" s="20"/>
      <c r="AA157" s="20"/>
      <c r="AB157" s="20"/>
      <c r="AC157" s="20"/>
      <c r="AD157" s="20"/>
      <c r="AE157" s="5">
        <f t="shared" ref="AE157:AE220" si="21">AE30</f>
        <v>1.2319322911581201</v>
      </c>
      <c r="AF157" s="6"/>
      <c r="AG157" s="20">
        <f t="shared" ref="AG157:AL172" si="22">AG30-$BJ30</f>
        <v>0</v>
      </c>
      <c r="AH157" s="20">
        <f t="shared" si="22"/>
        <v>-1.1024740598415499</v>
      </c>
      <c r="AI157" s="20">
        <f t="shared" si="22"/>
        <v>-1.1024740598415499</v>
      </c>
      <c r="AJ157" s="20">
        <f t="shared" si="22"/>
        <v>-1.1024740598415499</v>
      </c>
      <c r="AK157" s="20">
        <f t="shared" si="22"/>
        <v>-1.1024740598415499</v>
      </c>
      <c r="AL157" s="20">
        <f t="shared" si="22"/>
        <v>-1.1024740598415499</v>
      </c>
      <c r="AM157" s="20">
        <f t="shared" ref="AM157:AM220" si="23">AM30-BJ30</f>
        <v>-1.1024740598415499</v>
      </c>
      <c r="AN157" s="20">
        <f t="shared" si="10"/>
        <v>-1.1024740598415499</v>
      </c>
      <c r="AO157" s="20">
        <f t="shared" ref="AO157:AO220" si="24" xml:space="preserve"> AO30 - BJ30</f>
        <v>-1.1024740598415499</v>
      </c>
      <c r="AP157" s="20">
        <f t="shared" ref="AP157:AP220" si="25" xml:space="preserve"> AP30 - BJ30</f>
        <v>-1.1024740598415499</v>
      </c>
      <c r="AQ157" s="20">
        <f t="shared" ref="AQ157:AQ220" si="26">AQ30-$BJ30</f>
        <v>-1.1024740598415499</v>
      </c>
      <c r="AR157" s="20">
        <f t="shared" ref="AR157:AR220" si="27">AR30-BJ30</f>
        <v>-1.1024740598415499</v>
      </c>
      <c r="AS157" s="20">
        <f t="shared" ref="AS157:AV172" si="28">AS30-$BJ30</f>
        <v>-1.1024740598415499</v>
      </c>
      <c r="AT157" s="20">
        <f t="shared" si="28"/>
        <v>-1.1024740598415499</v>
      </c>
      <c r="AU157" s="20">
        <f>AU30-$BJ30</f>
        <v>-1.1024740598415499</v>
      </c>
      <c r="AV157" s="20">
        <f>AV30-$BJ30</f>
        <v>-1.1024740598415499</v>
      </c>
      <c r="AW157" s="20">
        <f>AW30-BJ30</f>
        <v>-1.1024740598415499</v>
      </c>
      <c r="AX157" s="20">
        <f t="shared" ref="AX157:AX220" si="29">AX30-$BJ30</f>
        <v>-1.1024740598415499</v>
      </c>
      <c r="AY157" s="20">
        <f t="shared" ref="AY157:AY220" si="30">AY30-BJ30</f>
        <v>-1.1024740598415499</v>
      </c>
      <c r="AZ157" s="20"/>
      <c r="BA157" s="20"/>
      <c r="BB157" s="20"/>
      <c r="BC157" s="20"/>
      <c r="BD157" s="20"/>
      <c r="BE157" s="20"/>
      <c r="BF157" s="20"/>
      <c r="BG157" s="20"/>
      <c r="BH157" s="20"/>
      <c r="BI157" s="20"/>
      <c r="BJ157" s="5">
        <f t="shared" ref="BJ157:BJ220" si="31">BJ30</f>
        <v>1.1024740598415499</v>
      </c>
      <c r="BK157" s="6"/>
    </row>
    <row r="158" spans="1:63">
      <c r="A158">
        <v>3</v>
      </c>
      <c r="B158" s="20">
        <f t="shared" si="11"/>
        <v>0</v>
      </c>
      <c r="C158" s="20">
        <f t="shared" si="11"/>
        <v>-1.63194990955173</v>
      </c>
      <c r="D158" s="20">
        <f t="shared" si="7"/>
        <v>-1.63194990955173</v>
      </c>
      <c r="E158" s="20">
        <f t="shared" si="7"/>
        <v>-1.63194990955173</v>
      </c>
      <c r="F158" s="20">
        <f t="shared" si="7"/>
        <v>-1.63194990955173</v>
      </c>
      <c r="G158" s="20">
        <f t="shared" si="7"/>
        <v>-1.63194990955173</v>
      </c>
      <c r="H158" s="20">
        <f t="shared" si="12"/>
        <v>-1.63194990955173</v>
      </c>
      <c r="I158" s="19">
        <f t="shared" si="13"/>
        <v>-1.63194990955173</v>
      </c>
      <c r="J158" s="20">
        <f t="shared" si="14"/>
        <v>-1.63194990955173</v>
      </c>
      <c r="K158" s="20">
        <f t="shared" si="15"/>
        <v>-1.63194990955173</v>
      </c>
      <c r="L158" s="20">
        <f t="shared" si="16"/>
        <v>-1.63194990955173</v>
      </c>
      <c r="M158" s="20">
        <f t="shared" si="17"/>
        <v>-1.63194990955173</v>
      </c>
      <c r="N158" s="20">
        <f t="shared" si="18"/>
        <v>-1.63194990955173</v>
      </c>
      <c r="O158" s="20">
        <f t="shared" si="18"/>
        <v>-1.63194990955173</v>
      </c>
      <c r="P158" s="20">
        <f t="shared" si="18"/>
        <v>-1.63194990955173</v>
      </c>
      <c r="Q158" s="20">
        <f t="shared" si="18"/>
        <v>-1.63194990955173</v>
      </c>
      <c r="R158" s="20">
        <f t="shared" si="19"/>
        <v>-1.63194990955173</v>
      </c>
      <c r="S158" s="20">
        <f t="shared" si="8"/>
        <v>-1.63194990955173</v>
      </c>
      <c r="T158" s="20">
        <f t="shared" si="20"/>
        <v>-1.63194990955173</v>
      </c>
      <c r="U158" s="20"/>
      <c r="V158" s="20"/>
      <c r="W158" s="20"/>
      <c r="X158" s="20"/>
      <c r="Y158" s="20"/>
      <c r="Z158" s="20"/>
      <c r="AA158" s="20"/>
      <c r="AB158" s="20"/>
      <c r="AC158" s="20"/>
      <c r="AD158" s="20"/>
      <c r="AE158" s="5">
        <f t="shared" si="21"/>
        <v>1.63194990955173</v>
      </c>
      <c r="AF158" s="6"/>
      <c r="AG158" s="20">
        <f t="shared" si="22"/>
        <v>0</v>
      </c>
      <c r="AH158" s="20">
        <f t="shared" si="22"/>
        <v>-1.63028663463117</v>
      </c>
      <c r="AI158" s="20">
        <f t="shared" si="22"/>
        <v>-1.63028663463117</v>
      </c>
      <c r="AJ158" s="20">
        <f t="shared" si="22"/>
        <v>-1.63028663463117</v>
      </c>
      <c r="AK158" s="20">
        <f t="shared" si="22"/>
        <v>-1.63028663463117</v>
      </c>
      <c r="AL158" s="20">
        <f t="shared" si="22"/>
        <v>-1.63028663463117</v>
      </c>
      <c r="AM158" s="20">
        <f t="shared" si="23"/>
        <v>-1.63028663463117</v>
      </c>
      <c r="AN158" s="20">
        <f t="shared" si="10"/>
        <v>-1.63028663463117</v>
      </c>
      <c r="AO158" s="20">
        <f t="shared" si="24"/>
        <v>-1.63028663463117</v>
      </c>
      <c r="AP158" s="20">
        <f t="shared" si="25"/>
        <v>-1.63028663463117</v>
      </c>
      <c r="AQ158" s="20">
        <f t="shared" si="26"/>
        <v>-1.63028663463117</v>
      </c>
      <c r="AR158" s="20">
        <f t="shared" si="27"/>
        <v>-1.63028663463117</v>
      </c>
      <c r="AS158" s="20">
        <f t="shared" si="28"/>
        <v>-1.63028663463117</v>
      </c>
      <c r="AT158" s="20">
        <f t="shared" si="28"/>
        <v>-1.63028663463117</v>
      </c>
      <c r="AU158" s="20">
        <f t="shared" si="28"/>
        <v>-1.63028663463117</v>
      </c>
      <c r="AV158" s="20">
        <f t="shared" si="28"/>
        <v>-1.63028663463117</v>
      </c>
      <c r="AW158" s="20">
        <f t="shared" ref="AW158:AW221" si="32">AW31-BJ31</f>
        <v>-1.63028663463117</v>
      </c>
      <c r="AX158" s="20">
        <f t="shared" si="29"/>
        <v>-1.63028663463117</v>
      </c>
      <c r="AY158" s="20">
        <f t="shared" si="30"/>
        <v>-1.63028663463117</v>
      </c>
      <c r="AZ158" s="20"/>
      <c r="BA158" s="20"/>
      <c r="BB158" s="20"/>
      <c r="BC158" s="20"/>
      <c r="BD158" s="20"/>
      <c r="BE158" s="20"/>
      <c r="BF158" s="20"/>
      <c r="BG158" s="20"/>
      <c r="BH158" s="20"/>
      <c r="BI158" s="20"/>
      <c r="BJ158" s="5">
        <f t="shared" si="31"/>
        <v>1.63028663463117</v>
      </c>
      <c r="BK158" s="6"/>
    </row>
    <row r="159" spans="1:63">
      <c r="A159">
        <v>4</v>
      </c>
      <c r="B159" s="20">
        <f t="shared" si="11"/>
        <v>0</v>
      </c>
      <c r="C159" s="20">
        <f t="shared" si="11"/>
        <v>-1.9704263558847701</v>
      </c>
      <c r="D159" s="20">
        <f t="shared" si="7"/>
        <v>-1.9704263558847701</v>
      </c>
      <c r="E159" s="20">
        <f t="shared" si="7"/>
        <v>-1.9704263558847701</v>
      </c>
      <c r="F159" s="20">
        <f t="shared" si="7"/>
        <v>-1.9704263558847701</v>
      </c>
      <c r="G159" s="20">
        <f t="shared" si="7"/>
        <v>-1.9704263558847701</v>
      </c>
      <c r="H159" s="20">
        <f t="shared" si="12"/>
        <v>-1.9704263558847701</v>
      </c>
      <c r="I159" s="19">
        <f t="shared" si="13"/>
        <v>-1.9704263558847701</v>
      </c>
      <c r="J159" s="20">
        <f t="shared" si="14"/>
        <v>-1.9704263558847701</v>
      </c>
      <c r="K159" s="20">
        <f t="shared" si="15"/>
        <v>-1.9704263558847701</v>
      </c>
      <c r="L159" s="20">
        <f t="shared" si="16"/>
        <v>-1.9704263558847701</v>
      </c>
      <c r="M159" s="20">
        <f t="shared" si="17"/>
        <v>-1.9704263558847701</v>
      </c>
      <c r="N159" s="20">
        <f t="shared" si="18"/>
        <v>-1.9704263558847701</v>
      </c>
      <c r="O159" s="20">
        <f t="shared" si="18"/>
        <v>-1.9704263558847701</v>
      </c>
      <c r="P159" s="20">
        <f t="shared" si="18"/>
        <v>-1.9704263558847701</v>
      </c>
      <c r="Q159" s="20">
        <f t="shared" si="18"/>
        <v>-1.9704263558847701</v>
      </c>
      <c r="R159" s="20">
        <f t="shared" si="19"/>
        <v>-1.9704263558847701</v>
      </c>
      <c r="S159" s="20">
        <f t="shared" si="8"/>
        <v>-1.9704263558847701</v>
      </c>
      <c r="T159" s="20">
        <f t="shared" si="20"/>
        <v>-1.9704263558847701</v>
      </c>
      <c r="U159" s="20"/>
      <c r="V159" s="20"/>
      <c r="W159" s="20"/>
      <c r="X159" s="20"/>
      <c r="Y159" s="20"/>
      <c r="Z159" s="20"/>
      <c r="AA159" s="20"/>
      <c r="AB159" s="20"/>
      <c r="AC159" s="20"/>
      <c r="AD159" s="20"/>
      <c r="AE159" s="5">
        <f t="shared" si="21"/>
        <v>1.9704263558847701</v>
      </c>
      <c r="AF159" s="6"/>
      <c r="AG159" s="20">
        <f t="shared" si="22"/>
        <v>0</v>
      </c>
      <c r="AH159" s="20">
        <f t="shared" si="22"/>
        <v>-1.9973159671004199</v>
      </c>
      <c r="AI159" s="20">
        <f t="shared" si="22"/>
        <v>-1.9973159671004199</v>
      </c>
      <c r="AJ159" s="20">
        <f t="shared" si="22"/>
        <v>-1.9973159671004199</v>
      </c>
      <c r="AK159" s="20">
        <f t="shared" si="22"/>
        <v>-1.9973159671004199</v>
      </c>
      <c r="AL159" s="20">
        <f t="shared" si="22"/>
        <v>-1.9973159671004199</v>
      </c>
      <c r="AM159" s="20">
        <f t="shared" si="23"/>
        <v>-1.9973159671004199</v>
      </c>
      <c r="AN159" s="20">
        <f t="shared" si="10"/>
        <v>-1.9973159671004199</v>
      </c>
      <c r="AO159" s="20">
        <f t="shared" si="24"/>
        <v>-1.9973159671004199</v>
      </c>
      <c r="AP159" s="20">
        <f t="shared" si="25"/>
        <v>-1.9973159671004199</v>
      </c>
      <c r="AQ159" s="20">
        <f t="shared" si="26"/>
        <v>-1.9973159671004199</v>
      </c>
      <c r="AR159" s="20">
        <f t="shared" si="27"/>
        <v>-1.9973159671004199</v>
      </c>
      <c r="AS159" s="20">
        <f t="shared" si="28"/>
        <v>-1.9973159671004199</v>
      </c>
      <c r="AT159" s="20">
        <f t="shared" si="28"/>
        <v>-1.9973159671004199</v>
      </c>
      <c r="AU159" s="20">
        <f t="shared" si="28"/>
        <v>-1.9973159671004199</v>
      </c>
      <c r="AV159" s="20">
        <f t="shared" si="28"/>
        <v>-1.9973159671004199</v>
      </c>
      <c r="AW159" s="20">
        <f t="shared" si="32"/>
        <v>-1.9973159671004199</v>
      </c>
      <c r="AX159" s="20">
        <f t="shared" si="29"/>
        <v>-1.9973159671004199</v>
      </c>
      <c r="AY159" s="20">
        <f t="shared" si="30"/>
        <v>-1.9973159671004199</v>
      </c>
      <c r="AZ159" s="20"/>
      <c r="BA159" s="20"/>
      <c r="BB159" s="20"/>
      <c r="BC159" s="20"/>
      <c r="BD159" s="20"/>
      <c r="BE159" s="20"/>
      <c r="BF159" s="20"/>
      <c r="BG159" s="20"/>
      <c r="BH159" s="20"/>
      <c r="BI159" s="20"/>
      <c r="BJ159" s="5">
        <f t="shared" si="31"/>
        <v>1.9973159671004199</v>
      </c>
      <c r="BK159" s="6"/>
    </row>
    <row r="160" spans="1:63">
      <c r="A160">
        <v>5</v>
      </c>
      <c r="B160" s="20">
        <f t="shared" si="11"/>
        <v>0</v>
      </c>
      <c r="C160" s="20">
        <f t="shared" si="11"/>
        <v>-2.2249074187297699</v>
      </c>
      <c r="D160" s="20">
        <f t="shared" si="7"/>
        <v>-2.2249074187297699</v>
      </c>
      <c r="E160" s="20">
        <f t="shared" si="7"/>
        <v>-2.2249074187297699</v>
      </c>
      <c r="F160" s="20">
        <f t="shared" si="7"/>
        <v>-2.2249074187297699</v>
      </c>
      <c r="G160" s="20">
        <f t="shared" si="7"/>
        <v>-2.2249074187297699</v>
      </c>
      <c r="H160" s="20">
        <f t="shared" si="12"/>
        <v>-2.2249074187297699</v>
      </c>
      <c r="I160" s="19">
        <f t="shared" si="13"/>
        <v>-2.2249074187297699</v>
      </c>
      <c r="J160" s="20">
        <f t="shared" si="14"/>
        <v>-2.2249074187297699</v>
      </c>
      <c r="K160" s="20">
        <f t="shared" si="15"/>
        <v>-2.2249074187297699</v>
      </c>
      <c r="L160" s="20">
        <f t="shared" si="16"/>
        <v>-2.2249074187297699</v>
      </c>
      <c r="M160" s="20">
        <f t="shared" si="17"/>
        <v>-2.2249074187297699</v>
      </c>
      <c r="N160" s="20">
        <f t="shared" si="18"/>
        <v>-2.2249074187297699</v>
      </c>
      <c r="O160" s="20">
        <f t="shared" si="18"/>
        <v>-2.2249074187297699</v>
      </c>
      <c r="P160" s="20">
        <f t="shared" si="18"/>
        <v>-2.2249074187297699</v>
      </c>
      <c r="Q160" s="20">
        <f t="shared" si="18"/>
        <v>-2.2249074187297699</v>
      </c>
      <c r="R160" s="20">
        <f t="shared" si="19"/>
        <v>-2.2249074187297699</v>
      </c>
      <c r="S160" s="20">
        <f t="shared" si="8"/>
        <v>-2.2249074187297699</v>
      </c>
      <c r="T160" s="20">
        <f t="shared" si="20"/>
        <v>-2.2249074187297699</v>
      </c>
      <c r="U160" s="20"/>
      <c r="V160" s="20"/>
      <c r="W160" s="20"/>
      <c r="X160" s="20"/>
      <c r="Y160" s="20"/>
      <c r="Z160" s="20"/>
      <c r="AA160" s="20"/>
      <c r="AB160" s="20"/>
      <c r="AC160" s="20"/>
      <c r="AD160" s="20"/>
      <c r="AE160" s="5">
        <f t="shared" si="21"/>
        <v>2.2249074187297699</v>
      </c>
      <c r="AF160" s="6"/>
      <c r="AG160" s="20">
        <f t="shared" si="22"/>
        <v>0</v>
      </c>
      <c r="AH160" s="20">
        <f t="shared" si="22"/>
        <v>-2.2612222544952298</v>
      </c>
      <c r="AI160" s="20">
        <f t="shared" si="22"/>
        <v>-2.2612222544952298</v>
      </c>
      <c r="AJ160" s="20">
        <f t="shared" si="22"/>
        <v>-2.2612222544952298</v>
      </c>
      <c r="AK160" s="20">
        <f t="shared" si="22"/>
        <v>-2.2612222544952298</v>
      </c>
      <c r="AL160" s="20">
        <f t="shared" si="22"/>
        <v>-2.2612222544952298</v>
      </c>
      <c r="AM160" s="20">
        <f t="shared" si="23"/>
        <v>-2.2612222544952298</v>
      </c>
      <c r="AN160" s="20">
        <f t="shared" si="10"/>
        <v>-2.2612222544952298</v>
      </c>
      <c r="AO160" s="20">
        <f t="shared" si="24"/>
        <v>-2.2612222544952298</v>
      </c>
      <c r="AP160" s="20">
        <f t="shared" si="25"/>
        <v>-2.2612222544952298</v>
      </c>
      <c r="AQ160" s="20">
        <f t="shared" si="26"/>
        <v>-2.2612222544952298</v>
      </c>
      <c r="AR160" s="20">
        <f t="shared" si="27"/>
        <v>-2.2612222544952298</v>
      </c>
      <c r="AS160" s="20">
        <f t="shared" si="28"/>
        <v>-2.2612222544952298</v>
      </c>
      <c r="AT160" s="20">
        <f t="shared" si="28"/>
        <v>-2.2612222544952298</v>
      </c>
      <c r="AU160" s="20">
        <f t="shared" si="28"/>
        <v>-2.2612222544952298</v>
      </c>
      <c r="AV160" s="20">
        <f t="shared" si="28"/>
        <v>-2.2612222544952298</v>
      </c>
      <c r="AW160" s="20">
        <f t="shared" si="32"/>
        <v>-2.2612222544952298</v>
      </c>
      <c r="AX160" s="20">
        <f t="shared" si="29"/>
        <v>-2.2612222544952298</v>
      </c>
      <c r="AY160" s="20">
        <f t="shared" si="30"/>
        <v>-2.2612222544952298</v>
      </c>
      <c r="AZ160" s="20"/>
      <c r="BA160" s="20"/>
      <c r="BB160" s="20"/>
      <c r="BC160" s="20"/>
      <c r="BD160" s="20"/>
      <c r="BE160" s="20"/>
      <c r="BF160" s="20"/>
      <c r="BG160" s="20"/>
      <c r="BH160" s="20"/>
      <c r="BI160" s="20"/>
      <c r="BJ160" s="5">
        <f t="shared" si="31"/>
        <v>2.2612222544952298</v>
      </c>
      <c r="BK160" s="6"/>
    </row>
    <row r="161" spans="1:63">
      <c r="A161">
        <v>6</v>
      </c>
      <c r="B161" s="20">
        <f t="shared" si="11"/>
        <v>0</v>
      </c>
      <c r="C161" s="20">
        <f t="shared" si="11"/>
        <v>-2.4852099437967099</v>
      </c>
      <c r="D161" s="20">
        <f t="shared" si="7"/>
        <v>-2.4852099437967099</v>
      </c>
      <c r="E161" s="20">
        <f t="shared" si="7"/>
        <v>-2.4852099437967099</v>
      </c>
      <c r="F161" s="20">
        <f t="shared" si="7"/>
        <v>-2.4852099437967099</v>
      </c>
      <c r="G161" s="20">
        <f t="shared" si="7"/>
        <v>-2.4852099437967099</v>
      </c>
      <c r="H161" s="20">
        <f t="shared" si="12"/>
        <v>-2.4852099437967099</v>
      </c>
      <c r="I161" s="19">
        <f t="shared" si="13"/>
        <v>-2.4852099437967099</v>
      </c>
      <c r="J161" s="20">
        <f t="shared" si="14"/>
        <v>-2.4852099437967099</v>
      </c>
      <c r="K161" s="20">
        <f t="shared" si="15"/>
        <v>-2.4852099437967099</v>
      </c>
      <c r="L161" s="20">
        <f t="shared" si="16"/>
        <v>-2.4852099437967099</v>
      </c>
      <c r="M161" s="20">
        <f t="shared" si="17"/>
        <v>-2.4852099437967099</v>
      </c>
      <c r="N161" s="20">
        <f t="shared" si="18"/>
        <v>-2.4852099437967099</v>
      </c>
      <c r="O161" s="20">
        <f t="shared" si="18"/>
        <v>-2.4852099437967099</v>
      </c>
      <c r="P161" s="20">
        <f t="shared" si="18"/>
        <v>-2.4852099437967099</v>
      </c>
      <c r="Q161" s="20">
        <f t="shared" si="18"/>
        <v>-2.4852099437967099</v>
      </c>
      <c r="R161" s="20">
        <f t="shared" si="19"/>
        <v>-2.4852099437967099</v>
      </c>
      <c r="S161" s="20">
        <f t="shared" si="8"/>
        <v>-2.4852099437967099</v>
      </c>
      <c r="T161" s="20">
        <f t="shared" si="20"/>
        <v>-2.4852099437967099</v>
      </c>
      <c r="U161" s="20"/>
      <c r="V161" s="20"/>
      <c r="W161" s="20"/>
      <c r="X161" s="20"/>
      <c r="Y161" s="20"/>
      <c r="Z161" s="20"/>
      <c r="AA161" s="20"/>
      <c r="AB161" s="20"/>
      <c r="AC161" s="20"/>
      <c r="AD161" s="20"/>
      <c r="AE161" s="5">
        <f t="shared" si="21"/>
        <v>2.4852099437967099</v>
      </c>
      <c r="AF161" s="6"/>
      <c r="AG161" s="20">
        <f t="shared" si="22"/>
        <v>0</v>
      </c>
      <c r="AH161" s="20">
        <f t="shared" si="22"/>
        <v>-2.4416875833755101</v>
      </c>
      <c r="AI161" s="20">
        <f t="shared" si="22"/>
        <v>-2.4416875833755101</v>
      </c>
      <c r="AJ161" s="20">
        <f t="shared" si="22"/>
        <v>-2.4416875833755101</v>
      </c>
      <c r="AK161" s="20">
        <f t="shared" si="22"/>
        <v>-2.4416875833755101</v>
      </c>
      <c r="AL161" s="20">
        <f t="shared" si="22"/>
        <v>-2.4416875833755101</v>
      </c>
      <c r="AM161" s="20">
        <f t="shared" si="23"/>
        <v>-2.4416875833755101</v>
      </c>
      <c r="AN161" s="20">
        <f t="shared" si="10"/>
        <v>-2.4416875833755101</v>
      </c>
      <c r="AO161" s="20">
        <f t="shared" si="24"/>
        <v>-2.4416875833755101</v>
      </c>
      <c r="AP161" s="20">
        <f t="shared" si="25"/>
        <v>-2.4416875833755101</v>
      </c>
      <c r="AQ161" s="20">
        <f t="shared" si="26"/>
        <v>-2.4416875833755101</v>
      </c>
      <c r="AR161" s="20">
        <f t="shared" si="27"/>
        <v>-2.4416875833755101</v>
      </c>
      <c r="AS161" s="20">
        <f t="shared" si="28"/>
        <v>-2.4416875833755101</v>
      </c>
      <c r="AT161" s="20">
        <f t="shared" si="28"/>
        <v>-2.4416875833755101</v>
      </c>
      <c r="AU161" s="20">
        <f t="shared" si="28"/>
        <v>-2.4416875833755101</v>
      </c>
      <c r="AV161" s="20">
        <f t="shared" si="28"/>
        <v>-2.4416875833755101</v>
      </c>
      <c r="AW161" s="20">
        <f t="shared" si="32"/>
        <v>-2.4416875833755101</v>
      </c>
      <c r="AX161" s="20">
        <f t="shared" si="29"/>
        <v>-2.4416875833755101</v>
      </c>
      <c r="AY161" s="20">
        <f t="shared" si="30"/>
        <v>-2.4416875833755101</v>
      </c>
      <c r="AZ161" s="20"/>
      <c r="BA161" s="20"/>
      <c r="BB161" s="20"/>
      <c r="BC161" s="20"/>
      <c r="BD161" s="20"/>
      <c r="BE161" s="20"/>
      <c r="BF161" s="20"/>
      <c r="BG161" s="20"/>
      <c r="BH161" s="20"/>
      <c r="BI161" s="20"/>
      <c r="BJ161" s="5">
        <f t="shared" si="31"/>
        <v>2.4416875833755101</v>
      </c>
      <c r="BK161" s="6"/>
    </row>
    <row r="162" spans="1:63">
      <c r="A162">
        <v>7</v>
      </c>
      <c r="B162" s="20">
        <f t="shared" si="11"/>
        <v>0</v>
      </c>
      <c r="C162" s="20">
        <f t="shared" si="11"/>
        <v>-2.6055201630502198</v>
      </c>
      <c r="D162" s="20">
        <f t="shared" si="7"/>
        <v>-2.6055201630502198</v>
      </c>
      <c r="E162" s="20">
        <f t="shared" si="7"/>
        <v>-2.6055201630502198</v>
      </c>
      <c r="F162" s="20">
        <f t="shared" si="7"/>
        <v>-2.6055201630502198</v>
      </c>
      <c r="G162" s="20">
        <f t="shared" si="7"/>
        <v>-2.6055201630502198</v>
      </c>
      <c r="H162" s="20">
        <f t="shared" si="12"/>
        <v>-2.6055201630502198</v>
      </c>
      <c r="I162" s="19">
        <f t="shared" si="13"/>
        <v>-2.6055201630502198</v>
      </c>
      <c r="J162" s="20">
        <f t="shared" si="14"/>
        <v>-2.6055201630502198</v>
      </c>
      <c r="K162" s="20">
        <f t="shared" si="15"/>
        <v>-2.6055201630502198</v>
      </c>
      <c r="L162" s="20">
        <f t="shared" si="16"/>
        <v>-2.6055201630502198</v>
      </c>
      <c r="M162" s="20">
        <f t="shared" si="17"/>
        <v>-2.6055201630502198</v>
      </c>
      <c r="N162" s="20">
        <f t="shared" si="18"/>
        <v>-2.6055201630502198</v>
      </c>
      <c r="O162" s="20">
        <f t="shared" si="18"/>
        <v>-2.6055201630502198</v>
      </c>
      <c r="P162" s="20">
        <f t="shared" si="18"/>
        <v>-2.6055201630502198</v>
      </c>
      <c r="Q162" s="20">
        <f t="shared" si="18"/>
        <v>-2.6055201630502198</v>
      </c>
      <c r="R162" s="20">
        <f t="shared" si="19"/>
        <v>-2.6055201630502198</v>
      </c>
      <c r="S162" s="20">
        <f t="shared" si="8"/>
        <v>-2.6055201630502198</v>
      </c>
      <c r="T162" s="20">
        <f t="shared" si="20"/>
        <v>-2.6055201630502198</v>
      </c>
      <c r="U162" s="20"/>
      <c r="V162" s="20"/>
      <c r="W162" s="20"/>
      <c r="X162" s="20"/>
      <c r="Y162" s="20"/>
      <c r="Z162" s="20"/>
      <c r="AA162" s="20"/>
      <c r="AB162" s="20"/>
      <c r="AC162" s="20"/>
      <c r="AD162" s="20"/>
      <c r="AE162" s="5">
        <f t="shared" si="21"/>
        <v>2.6055201630502198</v>
      </c>
      <c r="AF162" s="6"/>
      <c r="AG162" s="20">
        <f t="shared" si="22"/>
        <v>0</v>
      </c>
      <c r="AH162" s="20">
        <f t="shared" si="22"/>
        <v>-2.6005303382885598</v>
      </c>
      <c r="AI162" s="20">
        <f t="shared" si="22"/>
        <v>-2.6005303382885598</v>
      </c>
      <c r="AJ162" s="20">
        <f t="shared" si="22"/>
        <v>-2.6005303382885598</v>
      </c>
      <c r="AK162" s="20">
        <f t="shared" si="22"/>
        <v>-2.6005303382885598</v>
      </c>
      <c r="AL162" s="20">
        <f t="shared" si="22"/>
        <v>-2.6005303382885598</v>
      </c>
      <c r="AM162" s="20">
        <f t="shared" si="23"/>
        <v>-2.6005303382885598</v>
      </c>
      <c r="AN162" s="20">
        <f t="shared" si="10"/>
        <v>-2.6005303382885598</v>
      </c>
      <c r="AO162" s="20">
        <f t="shared" si="24"/>
        <v>-2.6005303382885598</v>
      </c>
      <c r="AP162" s="20">
        <f t="shared" si="25"/>
        <v>-2.6005303382885598</v>
      </c>
      <c r="AQ162" s="20">
        <f t="shared" si="26"/>
        <v>-2.6005303382885598</v>
      </c>
      <c r="AR162" s="20">
        <f t="shared" si="27"/>
        <v>-2.6005303382885598</v>
      </c>
      <c r="AS162" s="20">
        <f t="shared" si="28"/>
        <v>-2.6005303382885598</v>
      </c>
      <c r="AT162" s="20">
        <f t="shared" si="28"/>
        <v>-2.6005303382885598</v>
      </c>
      <c r="AU162" s="20">
        <f t="shared" si="28"/>
        <v>-2.6005303382885598</v>
      </c>
      <c r="AV162" s="20">
        <f t="shared" si="28"/>
        <v>-2.6005303382885598</v>
      </c>
      <c r="AW162" s="20">
        <f t="shared" si="32"/>
        <v>-2.6005303382885598</v>
      </c>
      <c r="AX162" s="20">
        <f t="shared" si="29"/>
        <v>-2.6005303382885598</v>
      </c>
      <c r="AY162" s="20">
        <f t="shared" si="30"/>
        <v>-2.6005303382885598</v>
      </c>
      <c r="AZ162" s="20"/>
      <c r="BA162" s="20"/>
      <c r="BB162" s="20"/>
      <c r="BC162" s="20"/>
      <c r="BD162" s="20"/>
      <c r="BE162" s="20"/>
      <c r="BF162" s="20"/>
      <c r="BG162" s="20"/>
      <c r="BH162" s="20"/>
      <c r="BI162" s="20"/>
      <c r="BJ162" s="5">
        <f t="shared" si="31"/>
        <v>2.6005303382885598</v>
      </c>
      <c r="BK162" s="6"/>
    </row>
    <row r="163" spans="1:63">
      <c r="A163">
        <v>8</v>
      </c>
      <c r="B163" s="20">
        <f t="shared" si="11"/>
        <v>0</v>
      </c>
      <c r="C163" s="20">
        <f t="shared" si="11"/>
        <v>-2.7017128959556902</v>
      </c>
      <c r="D163" s="20">
        <f t="shared" si="7"/>
        <v>-2.7017128959556902</v>
      </c>
      <c r="E163" s="20">
        <f t="shared" si="7"/>
        <v>-2.7017128959556902</v>
      </c>
      <c r="F163" s="20">
        <f t="shared" si="7"/>
        <v>-2.7017128959556902</v>
      </c>
      <c r="G163" s="20">
        <f t="shared" si="7"/>
        <v>-2.7017128959556902</v>
      </c>
      <c r="H163" s="20">
        <f t="shared" si="12"/>
        <v>-2.7017128959556902</v>
      </c>
      <c r="I163" s="19">
        <f t="shared" si="13"/>
        <v>-2.7017128959556902</v>
      </c>
      <c r="J163" s="20">
        <f t="shared" si="14"/>
        <v>-2.7017128959556902</v>
      </c>
      <c r="K163" s="20">
        <f t="shared" si="15"/>
        <v>-2.7017128959556902</v>
      </c>
      <c r="L163" s="20">
        <f t="shared" si="16"/>
        <v>-2.7017128959556902</v>
      </c>
      <c r="M163" s="20">
        <f t="shared" si="17"/>
        <v>-2.7017128959556902</v>
      </c>
      <c r="N163" s="20">
        <f t="shared" si="18"/>
        <v>-2.7017128959556902</v>
      </c>
      <c r="O163" s="20">
        <f t="shared" si="18"/>
        <v>-2.7017128959556902</v>
      </c>
      <c r="P163" s="20">
        <f t="shared" si="18"/>
        <v>-2.7017128959556902</v>
      </c>
      <c r="Q163" s="20">
        <f t="shared" si="18"/>
        <v>-2.7017128959556902</v>
      </c>
      <c r="R163" s="20">
        <f t="shared" si="19"/>
        <v>-2.7017128959556902</v>
      </c>
      <c r="S163" s="20">
        <f t="shared" si="8"/>
        <v>-2.7017128959556902</v>
      </c>
      <c r="T163" s="20">
        <f t="shared" si="20"/>
        <v>-2.7017128959556902</v>
      </c>
      <c r="U163" s="20"/>
      <c r="V163" s="20"/>
      <c r="W163" s="20"/>
      <c r="X163" s="20"/>
      <c r="Y163" s="20"/>
      <c r="Z163" s="20"/>
      <c r="AA163" s="20"/>
      <c r="AB163" s="20"/>
      <c r="AC163" s="20"/>
      <c r="AD163" s="20"/>
      <c r="AE163" s="5">
        <f t="shared" si="21"/>
        <v>2.7017128959556902</v>
      </c>
      <c r="AF163" s="6"/>
      <c r="AG163" s="20">
        <f t="shared" si="22"/>
        <v>0</v>
      </c>
      <c r="AH163" s="20">
        <f t="shared" si="22"/>
        <v>-2.6970002836807798</v>
      </c>
      <c r="AI163" s="20">
        <f t="shared" si="22"/>
        <v>-2.6970002836807798</v>
      </c>
      <c r="AJ163" s="20">
        <f t="shared" si="22"/>
        <v>-2.6970002836807798</v>
      </c>
      <c r="AK163" s="20">
        <f t="shared" si="22"/>
        <v>-2.6970002836807798</v>
      </c>
      <c r="AL163" s="20">
        <f t="shared" si="22"/>
        <v>-2.6970002836807798</v>
      </c>
      <c r="AM163" s="20">
        <f t="shared" si="23"/>
        <v>-2.6970002836807798</v>
      </c>
      <c r="AN163" s="20">
        <f t="shared" si="10"/>
        <v>-2.6970002836807798</v>
      </c>
      <c r="AO163" s="20">
        <f t="shared" si="24"/>
        <v>-2.6970002836807798</v>
      </c>
      <c r="AP163" s="20">
        <f t="shared" si="25"/>
        <v>-2.6970002836807798</v>
      </c>
      <c r="AQ163" s="20">
        <f t="shared" si="26"/>
        <v>-2.6970002836807798</v>
      </c>
      <c r="AR163" s="20">
        <f t="shared" si="27"/>
        <v>-2.6970002836807798</v>
      </c>
      <c r="AS163" s="20">
        <f t="shared" si="28"/>
        <v>-2.6970002836807798</v>
      </c>
      <c r="AT163" s="20">
        <f t="shared" si="28"/>
        <v>-2.6970002836807798</v>
      </c>
      <c r="AU163" s="20">
        <f t="shared" si="28"/>
        <v>-2.6970002836807798</v>
      </c>
      <c r="AV163" s="20">
        <f t="shared" si="28"/>
        <v>-2.6970002836807798</v>
      </c>
      <c r="AW163" s="20">
        <f t="shared" si="32"/>
        <v>-2.6970002836807798</v>
      </c>
      <c r="AX163" s="20">
        <f t="shared" si="29"/>
        <v>-2.6970002836807798</v>
      </c>
      <c r="AY163" s="20">
        <f t="shared" si="30"/>
        <v>-2.6970002836807798</v>
      </c>
      <c r="AZ163" s="20"/>
      <c r="BA163" s="20"/>
      <c r="BB163" s="20"/>
      <c r="BC163" s="20"/>
      <c r="BD163" s="20"/>
      <c r="BE163" s="20"/>
      <c r="BF163" s="20"/>
      <c r="BG163" s="20"/>
      <c r="BH163" s="20"/>
      <c r="BI163" s="20"/>
      <c r="BJ163" s="5">
        <f t="shared" si="31"/>
        <v>2.6970002836807798</v>
      </c>
      <c r="BK163" s="6"/>
    </row>
    <row r="164" spans="1:63">
      <c r="A164">
        <v>9</v>
      </c>
      <c r="B164" s="20">
        <f t="shared" si="11"/>
        <v>0</v>
      </c>
      <c r="C164" s="20">
        <f t="shared" si="11"/>
        <v>-2.7377505192343898</v>
      </c>
      <c r="D164" s="20">
        <f t="shared" si="7"/>
        <v>-2.7377505192343898</v>
      </c>
      <c r="E164" s="20">
        <f t="shared" si="7"/>
        <v>-2.7377505192343898</v>
      </c>
      <c r="F164" s="20">
        <f t="shared" si="7"/>
        <v>-2.7377505192343898</v>
      </c>
      <c r="G164" s="20">
        <f t="shared" si="7"/>
        <v>-2.7377505192343898</v>
      </c>
      <c r="H164" s="20">
        <f t="shared" si="12"/>
        <v>-2.7377505192343898</v>
      </c>
      <c r="I164" s="19">
        <f t="shared" si="13"/>
        <v>-2.7377505192343898</v>
      </c>
      <c r="J164" s="20">
        <f t="shared" si="14"/>
        <v>-2.7377505192343898</v>
      </c>
      <c r="K164" s="20">
        <f t="shared" si="15"/>
        <v>-2.7377505192343898</v>
      </c>
      <c r="L164" s="20">
        <f t="shared" si="16"/>
        <v>-2.7377505192343898</v>
      </c>
      <c r="M164" s="20">
        <f t="shared" si="17"/>
        <v>-2.7377505192343898</v>
      </c>
      <c r="N164" s="20">
        <f t="shared" si="18"/>
        <v>-2.7377505192343898</v>
      </c>
      <c r="O164" s="20">
        <f t="shared" si="18"/>
        <v>-2.7377505192343898</v>
      </c>
      <c r="P164" s="20">
        <f t="shared" si="18"/>
        <v>-2.7377505192343898</v>
      </c>
      <c r="Q164" s="20">
        <f t="shared" si="18"/>
        <v>-2.7377505192343898</v>
      </c>
      <c r="R164" s="20">
        <f t="shared" si="19"/>
        <v>-2.7377505192343898</v>
      </c>
      <c r="S164" s="20">
        <f t="shared" si="8"/>
        <v>-2.7377505192343898</v>
      </c>
      <c r="T164" s="20">
        <f t="shared" si="20"/>
        <v>-2.7377505192343898</v>
      </c>
      <c r="U164" s="20"/>
      <c r="V164" s="20"/>
      <c r="W164" s="20"/>
      <c r="X164" s="20"/>
      <c r="Y164" s="20"/>
      <c r="Z164" s="20"/>
      <c r="AA164" s="20"/>
      <c r="AB164" s="20"/>
      <c r="AC164" s="20"/>
      <c r="AD164" s="20"/>
      <c r="AE164" s="5">
        <f t="shared" si="21"/>
        <v>2.7377505192343898</v>
      </c>
      <c r="AF164" s="6"/>
      <c r="AG164" s="20">
        <f t="shared" si="22"/>
        <v>0</v>
      </c>
      <c r="AH164" s="20">
        <f t="shared" si="22"/>
        <v>-2.7324834819859598</v>
      </c>
      <c r="AI164" s="20">
        <f t="shared" si="22"/>
        <v>-2.7324834819859598</v>
      </c>
      <c r="AJ164" s="20">
        <f t="shared" si="22"/>
        <v>-2.7324834819859598</v>
      </c>
      <c r="AK164" s="20">
        <f t="shared" si="22"/>
        <v>-2.7324834819859598</v>
      </c>
      <c r="AL164" s="20">
        <f t="shared" si="22"/>
        <v>-2.7324834819859598</v>
      </c>
      <c r="AM164" s="20">
        <f t="shared" si="23"/>
        <v>-2.7324834819859598</v>
      </c>
      <c r="AN164" s="20">
        <f t="shared" si="10"/>
        <v>-2.7324834819859598</v>
      </c>
      <c r="AO164" s="20">
        <f t="shared" si="24"/>
        <v>-2.7324834819859598</v>
      </c>
      <c r="AP164" s="20">
        <f t="shared" si="25"/>
        <v>-2.7324834819859598</v>
      </c>
      <c r="AQ164" s="20">
        <f t="shared" si="26"/>
        <v>-2.7324834819859598</v>
      </c>
      <c r="AR164" s="20">
        <f t="shared" si="27"/>
        <v>-2.7324834819859598</v>
      </c>
      <c r="AS164" s="20">
        <f t="shared" si="28"/>
        <v>-2.7324834819859598</v>
      </c>
      <c r="AT164" s="20">
        <f t="shared" si="28"/>
        <v>-2.7324834819859598</v>
      </c>
      <c r="AU164" s="20">
        <f t="shared" si="28"/>
        <v>-2.7324834819859598</v>
      </c>
      <c r="AV164" s="20">
        <f t="shared" si="28"/>
        <v>-2.7324834819859598</v>
      </c>
      <c r="AW164" s="20">
        <f t="shared" si="32"/>
        <v>-2.7324834819859598</v>
      </c>
      <c r="AX164" s="20">
        <f t="shared" si="29"/>
        <v>-2.7324834819859598</v>
      </c>
      <c r="AY164" s="20">
        <f t="shared" si="30"/>
        <v>-2.7324834819859598</v>
      </c>
      <c r="AZ164" s="20"/>
      <c r="BA164" s="20"/>
      <c r="BB164" s="20"/>
      <c r="BC164" s="20"/>
      <c r="BD164" s="20"/>
      <c r="BE164" s="20"/>
      <c r="BF164" s="20"/>
      <c r="BG164" s="20"/>
      <c r="BH164" s="20"/>
      <c r="BI164" s="20"/>
      <c r="BJ164" s="5">
        <f t="shared" si="31"/>
        <v>2.7324834819859598</v>
      </c>
      <c r="BK164" s="6"/>
    </row>
    <row r="165" spans="1:63">
      <c r="A165">
        <v>10</v>
      </c>
      <c r="B165" s="20">
        <f t="shared" si="11"/>
        <v>0</v>
      </c>
      <c r="C165" s="20">
        <f t="shared" si="11"/>
        <v>-2.75798703076781</v>
      </c>
      <c r="D165" s="20">
        <f t="shared" si="7"/>
        <v>-2.75798703076781</v>
      </c>
      <c r="E165" s="20">
        <f t="shared" si="7"/>
        <v>-2.75798703076781</v>
      </c>
      <c r="F165" s="20">
        <f t="shared" si="7"/>
        <v>-2.75798703076781</v>
      </c>
      <c r="G165" s="20">
        <f t="shared" si="7"/>
        <v>-2.75798703076781</v>
      </c>
      <c r="H165" s="20">
        <f t="shared" si="12"/>
        <v>-2.75798703076781</v>
      </c>
      <c r="I165" s="19">
        <f t="shared" si="13"/>
        <v>-2.75798703076781</v>
      </c>
      <c r="J165" s="20">
        <f t="shared" si="14"/>
        <v>-2.75798703076781</v>
      </c>
      <c r="K165" s="20">
        <f t="shared" si="15"/>
        <v>-2.75798703076781</v>
      </c>
      <c r="L165" s="20">
        <f t="shared" si="16"/>
        <v>-2.75798703076781</v>
      </c>
      <c r="M165" s="20">
        <f t="shared" si="17"/>
        <v>-2.75798703076781</v>
      </c>
      <c r="N165" s="20">
        <f t="shared" si="18"/>
        <v>-2.75798703076781</v>
      </c>
      <c r="O165" s="20">
        <f t="shared" si="18"/>
        <v>-2.75798703076781</v>
      </c>
      <c r="P165" s="20">
        <f t="shared" si="18"/>
        <v>-2.75798703076781</v>
      </c>
      <c r="Q165" s="20">
        <f t="shared" si="18"/>
        <v>-2.75798703076781</v>
      </c>
      <c r="R165" s="20">
        <f t="shared" si="19"/>
        <v>-2.75798703076781</v>
      </c>
      <c r="S165" s="20">
        <f t="shared" si="8"/>
        <v>-2.75798703076781</v>
      </c>
      <c r="T165" s="20">
        <f t="shared" si="20"/>
        <v>-2.75798703076781</v>
      </c>
      <c r="U165" s="20"/>
      <c r="V165" s="20"/>
      <c r="W165" s="20"/>
      <c r="X165" s="20"/>
      <c r="Y165" s="20"/>
      <c r="Z165" s="20"/>
      <c r="AA165" s="20"/>
      <c r="AB165" s="20"/>
      <c r="AC165" s="20"/>
      <c r="AD165" s="20"/>
      <c r="AE165" s="5">
        <f t="shared" si="21"/>
        <v>2.75798703076781</v>
      </c>
      <c r="AF165" s="6"/>
      <c r="AG165" s="20">
        <f t="shared" si="22"/>
        <v>0</v>
      </c>
      <c r="AH165" s="20">
        <f t="shared" si="22"/>
        <v>-2.7560465433605001</v>
      </c>
      <c r="AI165" s="20">
        <f t="shared" si="22"/>
        <v>-2.7560465433605001</v>
      </c>
      <c r="AJ165" s="20">
        <f t="shared" si="22"/>
        <v>-2.7560465433605001</v>
      </c>
      <c r="AK165" s="20">
        <f t="shared" si="22"/>
        <v>-2.7560465433605001</v>
      </c>
      <c r="AL165" s="20">
        <f t="shared" si="22"/>
        <v>-2.7560465433605001</v>
      </c>
      <c r="AM165" s="20">
        <f t="shared" si="23"/>
        <v>-2.7560465433605001</v>
      </c>
      <c r="AN165" s="20">
        <f t="shared" si="10"/>
        <v>-2.7560465433605001</v>
      </c>
      <c r="AO165" s="20">
        <f t="shared" si="24"/>
        <v>-2.7560465433605001</v>
      </c>
      <c r="AP165" s="20">
        <f t="shared" si="25"/>
        <v>-2.7560465433605001</v>
      </c>
      <c r="AQ165" s="20">
        <f t="shared" si="26"/>
        <v>-2.7560465433605001</v>
      </c>
      <c r="AR165" s="20">
        <f t="shared" si="27"/>
        <v>-2.7560465433605001</v>
      </c>
      <c r="AS165" s="20">
        <f t="shared" si="28"/>
        <v>-2.7560465433605001</v>
      </c>
      <c r="AT165" s="20">
        <f t="shared" si="28"/>
        <v>-2.7560465433605001</v>
      </c>
      <c r="AU165" s="20">
        <f t="shared" si="28"/>
        <v>-2.7560465433605001</v>
      </c>
      <c r="AV165" s="20">
        <f t="shared" si="28"/>
        <v>-2.7560465433605001</v>
      </c>
      <c r="AW165" s="20">
        <f t="shared" si="32"/>
        <v>-2.7560465433605001</v>
      </c>
      <c r="AX165" s="20">
        <f t="shared" si="29"/>
        <v>-2.7560465433605001</v>
      </c>
      <c r="AY165" s="20">
        <f t="shared" si="30"/>
        <v>-2.7560465433605001</v>
      </c>
      <c r="AZ165" s="20"/>
      <c r="BA165" s="20"/>
      <c r="BB165" s="20"/>
      <c r="BC165" s="20"/>
      <c r="BD165" s="20"/>
      <c r="BE165" s="20"/>
      <c r="BF165" s="20"/>
      <c r="BG165" s="20"/>
      <c r="BH165" s="20"/>
      <c r="BI165" s="20"/>
      <c r="BJ165" s="5">
        <f t="shared" si="31"/>
        <v>2.7560465433605001</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Y40" sqref="Y40"/>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122</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0.72399999999999998</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0.72399999999999998</v>
      </c>
      <c r="AF29" s="2"/>
      <c r="AG29" s="28">
        <v>0.75649999999999995</v>
      </c>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0.75649999999999995</v>
      </c>
      <c r="BK29" s="2"/>
    </row>
    <row r="30" spans="1:63">
      <c r="A30">
        <v>12</v>
      </c>
      <c r="B30" s="40">
        <v>0.55559999999999998</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0.55559999999999998</v>
      </c>
      <c r="AF30" s="2"/>
      <c r="AG30" s="28">
        <v>0.60229999999999995</v>
      </c>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0.60229999999999995</v>
      </c>
      <c r="BK30" s="2"/>
    </row>
    <row r="31" spans="1:63">
      <c r="A31">
        <v>14</v>
      </c>
      <c r="B31" s="40">
        <v>0.4113</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0.4113</v>
      </c>
      <c r="AF31" s="2"/>
      <c r="AG31" s="28">
        <v>0.41189999999999999</v>
      </c>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0.41189999999999999</v>
      </c>
      <c r="BK31" s="2"/>
    </row>
    <row r="32" spans="1:63">
      <c r="A32">
        <v>16</v>
      </c>
      <c r="B32" s="40">
        <v>0.28920000000000001</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0.28920000000000001</v>
      </c>
      <c r="AF32" s="2"/>
      <c r="AG32" s="28">
        <v>0.27950000000000003</v>
      </c>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0.27950000000000003</v>
      </c>
      <c r="BK32" s="2"/>
    </row>
    <row r="33" spans="1:63">
      <c r="A33">
        <v>18</v>
      </c>
      <c r="B33" s="40">
        <v>0.19739999999999999</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0.19739999999999999</v>
      </c>
      <c r="AF33" s="2"/>
      <c r="AG33" s="28">
        <v>0.18429999999999999</v>
      </c>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0.18429999999999999</v>
      </c>
      <c r="BK33" s="2"/>
    </row>
    <row r="34" spans="1:63">
      <c r="A34">
        <v>20</v>
      </c>
      <c r="B34" s="40">
        <v>0.10349999999999999</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0.10349999999999999</v>
      </c>
      <c r="AF34" s="2"/>
      <c r="AG34" s="28">
        <v>0.1192</v>
      </c>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0.1192</v>
      </c>
      <c r="BK34" s="2"/>
    </row>
    <row r="35" spans="1:63">
      <c r="A35">
        <v>22</v>
      </c>
      <c r="B35" s="40">
        <v>6.0100000000000001E-2</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6.0100000000000001E-2</v>
      </c>
      <c r="AF35" s="2"/>
      <c r="AG35" s="28">
        <v>6.1899999999999997E-2</v>
      </c>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6.1899999999999997E-2</v>
      </c>
      <c r="BK35" s="2"/>
    </row>
    <row r="36" spans="1:63">
      <c r="A36">
        <v>24</v>
      </c>
      <c r="B36" s="40">
        <v>2.5399999999999999E-2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2.5399999999999999E-2</v>
      </c>
      <c r="AF36" s="2"/>
      <c r="AG36" s="28">
        <v>2.7099999999999999E-2</v>
      </c>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2.7099999999999999E-2</v>
      </c>
      <c r="BK36" s="2"/>
    </row>
    <row r="37" spans="1:63">
      <c r="A37">
        <v>26</v>
      </c>
      <c r="B37" s="40">
        <v>1.24E-2</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1.24E-2</v>
      </c>
      <c r="AF37" s="2"/>
      <c r="AG37" s="28">
        <v>1.43E-2</v>
      </c>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1.43E-2</v>
      </c>
      <c r="BK37" s="2"/>
    </row>
    <row r="38" spans="1:63">
      <c r="A38">
        <v>28</v>
      </c>
      <c r="B38" s="40">
        <v>5.1000000000000004E-3</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5.1000000000000004E-3</v>
      </c>
      <c r="AF38" s="2"/>
      <c r="AG38" s="28">
        <v>5.7999999999999996E-3</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5.7999999999999996E-3</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-0.72399999999999998</v>
      </c>
      <c r="D156" s="20">
        <f t="shared" ref="D156:G171" si="7">D29-$AE29</f>
        <v>-0.72399999999999998</v>
      </c>
      <c r="E156" s="20">
        <f t="shared" si="7"/>
        <v>-0.72399999999999998</v>
      </c>
      <c r="F156" s="20">
        <f t="shared" si="7"/>
        <v>-0.72399999999999998</v>
      </c>
      <c r="G156" s="20">
        <f>G29-$AE29</f>
        <v>-0.72399999999999998</v>
      </c>
      <c r="H156" s="20">
        <f>H29-AE29</f>
        <v>-0.72399999999999998</v>
      </c>
      <c r="I156" s="19">
        <f>I29-AE29</f>
        <v>-0.72399999999999998</v>
      </c>
      <c r="J156" s="20">
        <f xml:space="preserve"> J29-AE29</f>
        <v>-0.72399999999999998</v>
      </c>
      <c r="K156" s="20">
        <f xml:space="preserve"> K29-AE29</f>
        <v>-0.72399999999999998</v>
      </c>
      <c r="L156" s="20">
        <f>L29-$AE29</f>
        <v>-0.72399999999999998</v>
      </c>
      <c r="M156" s="20">
        <f>M29-AE29</f>
        <v>-0.72399999999999998</v>
      </c>
      <c r="N156" s="20">
        <f>N29-$AE29</f>
        <v>-0.72399999999999998</v>
      </c>
      <c r="O156" s="20">
        <f>O29-$AE29</f>
        <v>-0.72399999999999998</v>
      </c>
      <c r="P156" s="20">
        <f>P29-$AE29</f>
        <v>-0.72399999999999998</v>
      </c>
      <c r="Q156" s="20">
        <f>Q29-$AE29</f>
        <v>-0.72399999999999998</v>
      </c>
      <c r="R156" s="20">
        <f>R29-AE29</f>
        <v>-0.72399999999999998</v>
      </c>
      <c r="S156" s="20">
        <f t="shared" ref="S156:S219" si="8">S29-$AE29</f>
        <v>-0.72399999999999998</v>
      </c>
      <c r="T156" s="20">
        <f>T29-AE29</f>
        <v>-0.72399999999999998</v>
      </c>
      <c r="U156" s="20"/>
      <c r="V156" s="20"/>
      <c r="W156" s="20"/>
      <c r="X156" s="20"/>
      <c r="Y156" s="20"/>
      <c r="Z156" s="20"/>
      <c r="AA156" s="20"/>
      <c r="AB156" s="20"/>
      <c r="AC156" s="20"/>
      <c r="AD156" s="20"/>
      <c r="AE156" s="5">
        <f>AE29</f>
        <v>0.72399999999999998</v>
      </c>
      <c r="AF156" s="6"/>
      <c r="AG156" s="20">
        <f>AG29-$BJ29</f>
        <v>0</v>
      </c>
      <c r="AH156" s="20">
        <f>AH29-$BJ29</f>
        <v>-0.75649999999999995</v>
      </c>
      <c r="AI156" s="20">
        <f>AI29-$BJ29</f>
        <v>-0.75649999999999995</v>
      </c>
      <c r="AJ156" s="20">
        <f t="shared" ref="AJ156:AL156" si="9">AJ29-$BJ29</f>
        <v>-0.75649999999999995</v>
      </c>
      <c r="AK156" s="20">
        <f t="shared" si="9"/>
        <v>-0.75649999999999995</v>
      </c>
      <c r="AL156" s="20">
        <f t="shared" si="9"/>
        <v>-0.75649999999999995</v>
      </c>
      <c r="AM156" s="20">
        <f>AM29-BJ29</f>
        <v>-0.75649999999999995</v>
      </c>
      <c r="AN156" s="20">
        <f t="shared" ref="AN156:AN219" si="10">AN29-BJ29</f>
        <v>-0.75649999999999995</v>
      </c>
      <c r="AO156" s="20">
        <f xml:space="preserve"> AO29 - BJ29</f>
        <v>-0.75649999999999995</v>
      </c>
      <c r="AP156" s="20">
        <f xml:space="preserve"> AP29 - BJ29</f>
        <v>-0.75649999999999995</v>
      </c>
      <c r="AQ156" s="20">
        <f>AQ29-$BJ29</f>
        <v>-0.75649999999999995</v>
      </c>
      <c r="AR156" s="20">
        <f>AR29-BJ29</f>
        <v>-0.75649999999999995</v>
      </c>
      <c r="AS156" s="20">
        <f>AS29-$BJ29</f>
        <v>-0.75649999999999995</v>
      </c>
      <c r="AT156" s="20">
        <f>AT29-$BJ29</f>
        <v>-0.75649999999999995</v>
      </c>
      <c r="AU156" s="20">
        <f>AU29-$BJ29</f>
        <v>-0.75649999999999995</v>
      </c>
      <c r="AV156" s="20">
        <f>AV29-$BJ29</f>
        <v>-0.75649999999999995</v>
      </c>
      <c r="AW156" s="20">
        <f>AW29-BJ29</f>
        <v>-0.75649999999999995</v>
      </c>
      <c r="AX156" s="20">
        <f>AX29-$BJ29</f>
        <v>-0.75649999999999995</v>
      </c>
      <c r="AY156" s="20">
        <f>AY29-BJ29</f>
        <v>-0.75649999999999995</v>
      </c>
      <c r="AZ156" s="20"/>
      <c r="BA156" s="20"/>
      <c r="BB156" s="20"/>
      <c r="BC156" s="20"/>
      <c r="BD156" s="20"/>
      <c r="BE156" s="20"/>
      <c r="BF156" s="20"/>
      <c r="BG156" s="20"/>
      <c r="BH156" s="20"/>
      <c r="BI156" s="20"/>
      <c r="BJ156" s="5">
        <f>BJ29</f>
        <v>0.75649999999999995</v>
      </c>
      <c r="BK156" s="6"/>
    </row>
    <row r="157" spans="1:63">
      <c r="A157">
        <v>2</v>
      </c>
      <c r="B157" s="20">
        <f t="shared" ref="B157:G172" si="11">B30-$AE30</f>
        <v>0</v>
      </c>
      <c r="C157" s="20">
        <f t="shared" si="11"/>
        <v>-0.55559999999999998</v>
      </c>
      <c r="D157" s="20">
        <f t="shared" si="7"/>
        <v>-0.55559999999999998</v>
      </c>
      <c r="E157" s="20">
        <f t="shared" si="7"/>
        <v>-0.55559999999999998</v>
      </c>
      <c r="F157" s="20">
        <f t="shared" si="7"/>
        <v>-0.55559999999999998</v>
      </c>
      <c r="G157" s="20">
        <f t="shared" si="7"/>
        <v>-0.55559999999999998</v>
      </c>
      <c r="H157" s="20">
        <f t="shared" ref="H157:H220" si="12">H30-AE30</f>
        <v>-0.55559999999999998</v>
      </c>
      <c r="I157" s="19">
        <f t="shared" ref="I157:I220" si="13">I30-AE30</f>
        <v>-0.55559999999999998</v>
      </c>
      <c r="J157" s="20">
        <f t="shared" ref="J157:J220" si="14" xml:space="preserve"> J30-AE30</f>
        <v>-0.55559999999999998</v>
      </c>
      <c r="K157" s="20">
        <f t="shared" ref="K157:K220" si="15" xml:space="preserve"> K30-AE30</f>
        <v>-0.55559999999999998</v>
      </c>
      <c r="L157" s="20">
        <f t="shared" ref="L157:L220" si="16">L30-$AE30</f>
        <v>-0.55559999999999998</v>
      </c>
      <c r="M157" s="20">
        <f t="shared" ref="M157:M220" si="17">M30-AE30</f>
        <v>-0.55559999999999998</v>
      </c>
      <c r="N157" s="20">
        <f t="shared" ref="N157:Q172" si="18">N30-$AE30</f>
        <v>-0.55559999999999998</v>
      </c>
      <c r="O157" s="20">
        <f t="shared" si="18"/>
        <v>-0.55559999999999998</v>
      </c>
      <c r="P157" s="20">
        <f t="shared" si="18"/>
        <v>-0.55559999999999998</v>
      </c>
      <c r="Q157" s="20">
        <f t="shared" si="18"/>
        <v>-0.55559999999999998</v>
      </c>
      <c r="R157" s="20">
        <f t="shared" ref="R157:R220" si="19">R30-AE30</f>
        <v>-0.55559999999999998</v>
      </c>
      <c r="S157" s="20">
        <f t="shared" si="8"/>
        <v>-0.55559999999999998</v>
      </c>
      <c r="T157" s="20">
        <f t="shared" ref="T157:T220" si="20">T30-AE30</f>
        <v>-0.55559999999999998</v>
      </c>
      <c r="U157" s="20"/>
      <c r="V157" s="20"/>
      <c r="W157" s="20"/>
      <c r="X157" s="20"/>
      <c r="Y157" s="20"/>
      <c r="Z157" s="20"/>
      <c r="AA157" s="20"/>
      <c r="AB157" s="20"/>
      <c r="AC157" s="20"/>
      <c r="AD157" s="20"/>
      <c r="AE157" s="5">
        <f t="shared" ref="AE157:AE220" si="21">AE30</f>
        <v>0.55559999999999998</v>
      </c>
      <c r="AF157" s="6"/>
      <c r="AG157" s="20">
        <f t="shared" ref="AG157:AL172" si="22">AG30-$BJ30</f>
        <v>0</v>
      </c>
      <c r="AH157" s="20">
        <f t="shared" si="22"/>
        <v>-0.60229999999999995</v>
      </c>
      <c r="AI157" s="20">
        <f t="shared" si="22"/>
        <v>-0.60229999999999995</v>
      </c>
      <c r="AJ157" s="20">
        <f t="shared" si="22"/>
        <v>-0.60229999999999995</v>
      </c>
      <c r="AK157" s="20">
        <f t="shared" si="22"/>
        <v>-0.60229999999999995</v>
      </c>
      <c r="AL157" s="20">
        <f t="shared" si="22"/>
        <v>-0.60229999999999995</v>
      </c>
      <c r="AM157" s="20">
        <f t="shared" ref="AM157:AM220" si="23">AM30-BJ30</f>
        <v>-0.60229999999999995</v>
      </c>
      <c r="AN157" s="20">
        <f t="shared" si="10"/>
        <v>-0.60229999999999995</v>
      </c>
      <c r="AO157" s="20">
        <f t="shared" ref="AO157:AO220" si="24" xml:space="preserve"> AO30 - BJ30</f>
        <v>-0.60229999999999995</v>
      </c>
      <c r="AP157" s="20">
        <f t="shared" ref="AP157:AP220" si="25" xml:space="preserve"> AP30 - BJ30</f>
        <v>-0.60229999999999995</v>
      </c>
      <c r="AQ157" s="20">
        <f t="shared" ref="AQ157:AQ220" si="26">AQ30-$BJ30</f>
        <v>-0.60229999999999995</v>
      </c>
      <c r="AR157" s="20">
        <f t="shared" ref="AR157:AR220" si="27">AR30-BJ30</f>
        <v>-0.60229999999999995</v>
      </c>
      <c r="AS157" s="20">
        <f t="shared" ref="AS157:AV172" si="28">AS30-$BJ30</f>
        <v>-0.60229999999999995</v>
      </c>
      <c r="AT157" s="20">
        <f t="shared" si="28"/>
        <v>-0.60229999999999995</v>
      </c>
      <c r="AU157" s="20">
        <f>AU30-$BJ30</f>
        <v>-0.60229999999999995</v>
      </c>
      <c r="AV157" s="20">
        <f>AV30-$BJ30</f>
        <v>-0.60229999999999995</v>
      </c>
      <c r="AW157" s="20">
        <f>AW30-BJ30</f>
        <v>-0.60229999999999995</v>
      </c>
      <c r="AX157" s="20">
        <f t="shared" ref="AX157:AX220" si="29">AX30-$BJ30</f>
        <v>-0.60229999999999995</v>
      </c>
      <c r="AY157" s="20">
        <f t="shared" ref="AY157:AY220" si="30">AY30-BJ30</f>
        <v>-0.60229999999999995</v>
      </c>
      <c r="AZ157" s="20"/>
      <c r="BA157" s="20"/>
      <c r="BB157" s="20"/>
      <c r="BC157" s="20"/>
      <c r="BD157" s="20"/>
      <c r="BE157" s="20"/>
      <c r="BF157" s="20"/>
      <c r="BG157" s="20"/>
      <c r="BH157" s="20"/>
      <c r="BI157" s="20"/>
      <c r="BJ157" s="5">
        <f t="shared" ref="BJ157:BJ220" si="31">BJ30</f>
        <v>0.60229999999999995</v>
      </c>
      <c r="BK157" s="6"/>
    </row>
    <row r="158" spans="1:63">
      <c r="A158">
        <v>3</v>
      </c>
      <c r="B158" s="20">
        <f t="shared" si="11"/>
        <v>0</v>
      </c>
      <c r="C158" s="20">
        <f t="shared" si="11"/>
        <v>-0.4113</v>
      </c>
      <c r="D158" s="20">
        <f t="shared" si="7"/>
        <v>-0.4113</v>
      </c>
      <c r="E158" s="20">
        <f t="shared" si="7"/>
        <v>-0.4113</v>
      </c>
      <c r="F158" s="20">
        <f t="shared" si="7"/>
        <v>-0.4113</v>
      </c>
      <c r="G158" s="20">
        <f t="shared" si="7"/>
        <v>-0.4113</v>
      </c>
      <c r="H158" s="20">
        <f t="shared" si="12"/>
        <v>-0.4113</v>
      </c>
      <c r="I158" s="19">
        <f t="shared" si="13"/>
        <v>-0.4113</v>
      </c>
      <c r="J158" s="20">
        <f t="shared" si="14"/>
        <v>-0.4113</v>
      </c>
      <c r="K158" s="20">
        <f t="shared" si="15"/>
        <v>-0.4113</v>
      </c>
      <c r="L158" s="20">
        <f t="shared" si="16"/>
        <v>-0.4113</v>
      </c>
      <c r="M158" s="20">
        <f t="shared" si="17"/>
        <v>-0.4113</v>
      </c>
      <c r="N158" s="20">
        <f t="shared" si="18"/>
        <v>-0.4113</v>
      </c>
      <c r="O158" s="20">
        <f t="shared" si="18"/>
        <v>-0.4113</v>
      </c>
      <c r="P158" s="20">
        <f t="shared" si="18"/>
        <v>-0.4113</v>
      </c>
      <c r="Q158" s="20">
        <f t="shared" si="18"/>
        <v>-0.4113</v>
      </c>
      <c r="R158" s="20">
        <f t="shared" si="19"/>
        <v>-0.4113</v>
      </c>
      <c r="S158" s="20">
        <f t="shared" si="8"/>
        <v>-0.4113</v>
      </c>
      <c r="T158" s="20">
        <f t="shared" si="20"/>
        <v>-0.4113</v>
      </c>
      <c r="U158" s="20"/>
      <c r="V158" s="20"/>
      <c r="W158" s="20"/>
      <c r="X158" s="20"/>
      <c r="Y158" s="20"/>
      <c r="Z158" s="20"/>
      <c r="AA158" s="20"/>
      <c r="AB158" s="20"/>
      <c r="AC158" s="20"/>
      <c r="AD158" s="20"/>
      <c r="AE158" s="5">
        <f t="shared" si="21"/>
        <v>0.4113</v>
      </c>
      <c r="AF158" s="6"/>
      <c r="AG158" s="20">
        <f t="shared" si="22"/>
        <v>0</v>
      </c>
      <c r="AH158" s="20">
        <f t="shared" si="22"/>
        <v>-0.41189999999999999</v>
      </c>
      <c r="AI158" s="20">
        <f t="shared" si="22"/>
        <v>-0.41189999999999999</v>
      </c>
      <c r="AJ158" s="20">
        <f t="shared" si="22"/>
        <v>-0.41189999999999999</v>
      </c>
      <c r="AK158" s="20">
        <f t="shared" si="22"/>
        <v>-0.41189999999999999</v>
      </c>
      <c r="AL158" s="20">
        <f t="shared" si="22"/>
        <v>-0.41189999999999999</v>
      </c>
      <c r="AM158" s="20">
        <f t="shared" si="23"/>
        <v>-0.41189999999999999</v>
      </c>
      <c r="AN158" s="20">
        <f t="shared" si="10"/>
        <v>-0.41189999999999999</v>
      </c>
      <c r="AO158" s="20">
        <f t="shared" si="24"/>
        <v>-0.41189999999999999</v>
      </c>
      <c r="AP158" s="20">
        <f t="shared" si="25"/>
        <v>-0.41189999999999999</v>
      </c>
      <c r="AQ158" s="20">
        <f t="shared" si="26"/>
        <v>-0.41189999999999999</v>
      </c>
      <c r="AR158" s="20">
        <f t="shared" si="27"/>
        <v>-0.41189999999999999</v>
      </c>
      <c r="AS158" s="20">
        <f t="shared" si="28"/>
        <v>-0.41189999999999999</v>
      </c>
      <c r="AT158" s="20">
        <f t="shared" si="28"/>
        <v>-0.41189999999999999</v>
      </c>
      <c r="AU158" s="20">
        <f t="shared" si="28"/>
        <v>-0.41189999999999999</v>
      </c>
      <c r="AV158" s="20">
        <f t="shared" si="28"/>
        <v>-0.41189999999999999</v>
      </c>
      <c r="AW158" s="20">
        <f t="shared" ref="AW158:AW221" si="32">AW31-BJ31</f>
        <v>-0.41189999999999999</v>
      </c>
      <c r="AX158" s="20">
        <f t="shared" si="29"/>
        <v>-0.41189999999999999</v>
      </c>
      <c r="AY158" s="20">
        <f t="shared" si="30"/>
        <v>-0.41189999999999999</v>
      </c>
      <c r="AZ158" s="20"/>
      <c r="BA158" s="20"/>
      <c r="BB158" s="20"/>
      <c r="BC158" s="20"/>
      <c r="BD158" s="20"/>
      <c r="BE158" s="20"/>
      <c r="BF158" s="20"/>
      <c r="BG158" s="20"/>
      <c r="BH158" s="20"/>
      <c r="BI158" s="20"/>
      <c r="BJ158" s="5">
        <f t="shared" si="31"/>
        <v>0.41189999999999999</v>
      </c>
      <c r="BK158" s="6"/>
    </row>
    <row r="159" spans="1:63">
      <c r="A159">
        <v>4</v>
      </c>
      <c r="B159" s="20">
        <f t="shared" si="11"/>
        <v>0</v>
      </c>
      <c r="C159" s="20">
        <f t="shared" si="11"/>
        <v>-0.28920000000000001</v>
      </c>
      <c r="D159" s="20">
        <f t="shared" si="7"/>
        <v>-0.28920000000000001</v>
      </c>
      <c r="E159" s="20">
        <f t="shared" si="7"/>
        <v>-0.28920000000000001</v>
      </c>
      <c r="F159" s="20">
        <f t="shared" si="7"/>
        <v>-0.28920000000000001</v>
      </c>
      <c r="G159" s="20">
        <f t="shared" si="7"/>
        <v>-0.28920000000000001</v>
      </c>
      <c r="H159" s="20">
        <f t="shared" si="12"/>
        <v>-0.28920000000000001</v>
      </c>
      <c r="I159" s="19">
        <f t="shared" si="13"/>
        <v>-0.28920000000000001</v>
      </c>
      <c r="J159" s="20">
        <f t="shared" si="14"/>
        <v>-0.28920000000000001</v>
      </c>
      <c r="K159" s="20">
        <f t="shared" si="15"/>
        <v>-0.28920000000000001</v>
      </c>
      <c r="L159" s="20">
        <f t="shared" si="16"/>
        <v>-0.28920000000000001</v>
      </c>
      <c r="M159" s="20">
        <f t="shared" si="17"/>
        <v>-0.28920000000000001</v>
      </c>
      <c r="N159" s="20">
        <f t="shared" si="18"/>
        <v>-0.28920000000000001</v>
      </c>
      <c r="O159" s="20">
        <f t="shared" si="18"/>
        <v>-0.28920000000000001</v>
      </c>
      <c r="P159" s="20">
        <f t="shared" si="18"/>
        <v>-0.28920000000000001</v>
      </c>
      <c r="Q159" s="20">
        <f t="shared" si="18"/>
        <v>-0.28920000000000001</v>
      </c>
      <c r="R159" s="20">
        <f t="shared" si="19"/>
        <v>-0.28920000000000001</v>
      </c>
      <c r="S159" s="20">
        <f t="shared" si="8"/>
        <v>-0.28920000000000001</v>
      </c>
      <c r="T159" s="20">
        <f t="shared" si="20"/>
        <v>-0.28920000000000001</v>
      </c>
      <c r="U159" s="20"/>
      <c r="V159" s="20"/>
      <c r="W159" s="20"/>
      <c r="X159" s="20"/>
      <c r="Y159" s="20"/>
      <c r="Z159" s="20"/>
      <c r="AA159" s="20"/>
      <c r="AB159" s="20"/>
      <c r="AC159" s="20"/>
      <c r="AD159" s="20"/>
      <c r="AE159" s="5">
        <f t="shared" si="21"/>
        <v>0.28920000000000001</v>
      </c>
      <c r="AF159" s="6"/>
      <c r="AG159" s="20">
        <f t="shared" si="22"/>
        <v>0</v>
      </c>
      <c r="AH159" s="20">
        <f t="shared" si="22"/>
        <v>-0.27950000000000003</v>
      </c>
      <c r="AI159" s="20">
        <f t="shared" si="22"/>
        <v>-0.27950000000000003</v>
      </c>
      <c r="AJ159" s="20">
        <f t="shared" si="22"/>
        <v>-0.27950000000000003</v>
      </c>
      <c r="AK159" s="20">
        <f t="shared" si="22"/>
        <v>-0.27950000000000003</v>
      </c>
      <c r="AL159" s="20">
        <f t="shared" si="22"/>
        <v>-0.27950000000000003</v>
      </c>
      <c r="AM159" s="20">
        <f t="shared" si="23"/>
        <v>-0.27950000000000003</v>
      </c>
      <c r="AN159" s="20">
        <f t="shared" si="10"/>
        <v>-0.27950000000000003</v>
      </c>
      <c r="AO159" s="20">
        <f t="shared" si="24"/>
        <v>-0.27950000000000003</v>
      </c>
      <c r="AP159" s="20">
        <f t="shared" si="25"/>
        <v>-0.27950000000000003</v>
      </c>
      <c r="AQ159" s="20">
        <f t="shared" si="26"/>
        <v>-0.27950000000000003</v>
      </c>
      <c r="AR159" s="20">
        <f t="shared" si="27"/>
        <v>-0.27950000000000003</v>
      </c>
      <c r="AS159" s="20">
        <f t="shared" si="28"/>
        <v>-0.27950000000000003</v>
      </c>
      <c r="AT159" s="20">
        <f t="shared" si="28"/>
        <v>-0.27950000000000003</v>
      </c>
      <c r="AU159" s="20">
        <f t="shared" si="28"/>
        <v>-0.27950000000000003</v>
      </c>
      <c r="AV159" s="20">
        <f t="shared" si="28"/>
        <v>-0.27950000000000003</v>
      </c>
      <c r="AW159" s="20">
        <f t="shared" si="32"/>
        <v>-0.27950000000000003</v>
      </c>
      <c r="AX159" s="20">
        <f t="shared" si="29"/>
        <v>-0.27950000000000003</v>
      </c>
      <c r="AY159" s="20">
        <f t="shared" si="30"/>
        <v>-0.27950000000000003</v>
      </c>
      <c r="AZ159" s="20"/>
      <c r="BA159" s="20"/>
      <c r="BB159" s="20"/>
      <c r="BC159" s="20"/>
      <c r="BD159" s="20"/>
      <c r="BE159" s="20"/>
      <c r="BF159" s="20"/>
      <c r="BG159" s="20"/>
      <c r="BH159" s="20"/>
      <c r="BI159" s="20"/>
      <c r="BJ159" s="5">
        <f t="shared" si="31"/>
        <v>0.27950000000000003</v>
      </c>
      <c r="BK159" s="6"/>
    </row>
    <row r="160" spans="1:63">
      <c r="A160">
        <v>5</v>
      </c>
      <c r="B160" s="20">
        <f t="shared" si="11"/>
        <v>0</v>
      </c>
      <c r="C160" s="20">
        <f t="shared" si="11"/>
        <v>-0.19739999999999999</v>
      </c>
      <c r="D160" s="20">
        <f t="shared" si="7"/>
        <v>-0.19739999999999999</v>
      </c>
      <c r="E160" s="20">
        <f t="shared" si="7"/>
        <v>-0.19739999999999999</v>
      </c>
      <c r="F160" s="20">
        <f t="shared" si="7"/>
        <v>-0.19739999999999999</v>
      </c>
      <c r="G160" s="20">
        <f t="shared" si="7"/>
        <v>-0.19739999999999999</v>
      </c>
      <c r="H160" s="20">
        <f t="shared" si="12"/>
        <v>-0.19739999999999999</v>
      </c>
      <c r="I160" s="19">
        <f t="shared" si="13"/>
        <v>-0.19739999999999999</v>
      </c>
      <c r="J160" s="20">
        <f t="shared" si="14"/>
        <v>-0.19739999999999999</v>
      </c>
      <c r="K160" s="20">
        <f t="shared" si="15"/>
        <v>-0.19739999999999999</v>
      </c>
      <c r="L160" s="20">
        <f t="shared" si="16"/>
        <v>-0.19739999999999999</v>
      </c>
      <c r="M160" s="20">
        <f t="shared" si="17"/>
        <v>-0.19739999999999999</v>
      </c>
      <c r="N160" s="20">
        <f t="shared" si="18"/>
        <v>-0.19739999999999999</v>
      </c>
      <c r="O160" s="20">
        <f t="shared" si="18"/>
        <v>-0.19739999999999999</v>
      </c>
      <c r="P160" s="20">
        <f t="shared" si="18"/>
        <v>-0.19739999999999999</v>
      </c>
      <c r="Q160" s="20">
        <f t="shared" si="18"/>
        <v>-0.19739999999999999</v>
      </c>
      <c r="R160" s="20">
        <f t="shared" si="19"/>
        <v>-0.19739999999999999</v>
      </c>
      <c r="S160" s="20">
        <f t="shared" si="8"/>
        <v>-0.19739999999999999</v>
      </c>
      <c r="T160" s="20">
        <f t="shared" si="20"/>
        <v>-0.19739999999999999</v>
      </c>
      <c r="U160" s="20"/>
      <c r="V160" s="20"/>
      <c r="W160" s="20"/>
      <c r="X160" s="20"/>
      <c r="Y160" s="20"/>
      <c r="Z160" s="20"/>
      <c r="AA160" s="20"/>
      <c r="AB160" s="20"/>
      <c r="AC160" s="20"/>
      <c r="AD160" s="20"/>
      <c r="AE160" s="5">
        <f t="shared" si="21"/>
        <v>0.19739999999999999</v>
      </c>
      <c r="AF160" s="6"/>
      <c r="AG160" s="20">
        <f t="shared" si="22"/>
        <v>0</v>
      </c>
      <c r="AH160" s="20">
        <f t="shared" si="22"/>
        <v>-0.18429999999999999</v>
      </c>
      <c r="AI160" s="20">
        <f t="shared" si="22"/>
        <v>-0.18429999999999999</v>
      </c>
      <c r="AJ160" s="20">
        <f t="shared" si="22"/>
        <v>-0.18429999999999999</v>
      </c>
      <c r="AK160" s="20">
        <f t="shared" si="22"/>
        <v>-0.18429999999999999</v>
      </c>
      <c r="AL160" s="20">
        <f t="shared" si="22"/>
        <v>-0.18429999999999999</v>
      </c>
      <c r="AM160" s="20">
        <f t="shared" si="23"/>
        <v>-0.18429999999999999</v>
      </c>
      <c r="AN160" s="20">
        <f t="shared" si="10"/>
        <v>-0.18429999999999999</v>
      </c>
      <c r="AO160" s="20">
        <f t="shared" si="24"/>
        <v>-0.18429999999999999</v>
      </c>
      <c r="AP160" s="20">
        <f t="shared" si="25"/>
        <v>-0.18429999999999999</v>
      </c>
      <c r="AQ160" s="20">
        <f t="shared" si="26"/>
        <v>-0.18429999999999999</v>
      </c>
      <c r="AR160" s="20">
        <f t="shared" si="27"/>
        <v>-0.18429999999999999</v>
      </c>
      <c r="AS160" s="20">
        <f t="shared" si="28"/>
        <v>-0.18429999999999999</v>
      </c>
      <c r="AT160" s="20">
        <f t="shared" si="28"/>
        <v>-0.18429999999999999</v>
      </c>
      <c r="AU160" s="20">
        <f t="shared" si="28"/>
        <v>-0.18429999999999999</v>
      </c>
      <c r="AV160" s="20">
        <f t="shared" si="28"/>
        <v>-0.18429999999999999</v>
      </c>
      <c r="AW160" s="20">
        <f t="shared" si="32"/>
        <v>-0.18429999999999999</v>
      </c>
      <c r="AX160" s="20">
        <f t="shared" si="29"/>
        <v>-0.18429999999999999</v>
      </c>
      <c r="AY160" s="20">
        <f t="shared" si="30"/>
        <v>-0.18429999999999999</v>
      </c>
      <c r="AZ160" s="20"/>
      <c r="BA160" s="20"/>
      <c r="BB160" s="20"/>
      <c r="BC160" s="20"/>
      <c r="BD160" s="20"/>
      <c r="BE160" s="20"/>
      <c r="BF160" s="20"/>
      <c r="BG160" s="20"/>
      <c r="BH160" s="20"/>
      <c r="BI160" s="20"/>
      <c r="BJ160" s="5">
        <f t="shared" si="31"/>
        <v>0.18429999999999999</v>
      </c>
      <c r="BK160" s="6"/>
    </row>
    <row r="161" spans="1:63">
      <c r="A161">
        <v>6</v>
      </c>
      <c r="B161" s="20">
        <f t="shared" si="11"/>
        <v>0</v>
      </c>
      <c r="C161" s="20">
        <f t="shared" si="11"/>
        <v>-0.10349999999999999</v>
      </c>
      <c r="D161" s="20">
        <f t="shared" si="7"/>
        <v>-0.10349999999999999</v>
      </c>
      <c r="E161" s="20">
        <f t="shared" si="7"/>
        <v>-0.10349999999999999</v>
      </c>
      <c r="F161" s="20">
        <f t="shared" si="7"/>
        <v>-0.10349999999999999</v>
      </c>
      <c r="G161" s="20">
        <f t="shared" si="7"/>
        <v>-0.10349999999999999</v>
      </c>
      <c r="H161" s="20">
        <f t="shared" si="12"/>
        <v>-0.10349999999999999</v>
      </c>
      <c r="I161" s="19">
        <f t="shared" si="13"/>
        <v>-0.10349999999999999</v>
      </c>
      <c r="J161" s="20">
        <f t="shared" si="14"/>
        <v>-0.10349999999999999</v>
      </c>
      <c r="K161" s="20">
        <f t="shared" si="15"/>
        <v>-0.10349999999999999</v>
      </c>
      <c r="L161" s="20">
        <f t="shared" si="16"/>
        <v>-0.10349999999999999</v>
      </c>
      <c r="M161" s="20">
        <f t="shared" si="17"/>
        <v>-0.10349999999999999</v>
      </c>
      <c r="N161" s="20">
        <f t="shared" si="18"/>
        <v>-0.10349999999999999</v>
      </c>
      <c r="O161" s="20">
        <f t="shared" si="18"/>
        <v>-0.10349999999999999</v>
      </c>
      <c r="P161" s="20">
        <f t="shared" si="18"/>
        <v>-0.10349999999999999</v>
      </c>
      <c r="Q161" s="20">
        <f t="shared" si="18"/>
        <v>-0.10349999999999999</v>
      </c>
      <c r="R161" s="20">
        <f t="shared" si="19"/>
        <v>-0.10349999999999999</v>
      </c>
      <c r="S161" s="20">
        <f t="shared" si="8"/>
        <v>-0.10349999999999999</v>
      </c>
      <c r="T161" s="20">
        <f t="shared" si="20"/>
        <v>-0.10349999999999999</v>
      </c>
      <c r="U161" s="20"/>
      <c r="V161" s="20"/>
      <c r="W161" s="20"/>
      <c r="X161" s="20"/>
      <c r="Y161" s="20"/>
      <c r="Z161" s="20"/>
      <c r="AA161" s="20"/>
      <c r="AB161" s="20"/>
      <c r="AC161" s="20"/>
      <c r="AD161" s="20"/>
      <c r="AE161" s="5">
        <f t="shared" si="21"/>
        <v>0.10349999999999999</v>
      </c>
      <c r="AF161" s="6"/>
      <c r="AG161" s="20">
        <f t="shared" si="22"/>
        <v>0</v>
      </c>
      <c r="AH161" s="20">
        <f t="shared" si="22"/>
        <v>-0.1192</v>
      </c>
      <c r="AI161" s="20">
        <f t="shared" si="22"/>
        <v>-0.1192</v>
      </c>
      <c r="AJ161" s="20">
        <f t="shared" si="22"/>
        <v>-0.1192</v>
      </c>
      <c r="AK161" s="20">
        <f t="shared" si="22"/>
        <v>-0.1192</v>
      </c>
      <c r="AL161" s="20">
        <f t="shared" si="22"/>
        <v>-0.1192</v>
      </c>
      <c r="AM161" s="20">
        <f t="shared" si="23"/>
        <v>-0.1192</v>
      </c>
      <c r="AN161" s="20">
        <f t="shared" si="10"/>
        <v>-0.1192</v>
      </c>
      <c r="AO161" s="20">
        <f t="shared" si="24"/>
        <v>-0.1192</v>
      </c>
      <c r="AP161" s="20">
        <f t="shared" si="25"/>
        <v>-0.1192</v>
      </c>
      <c r="AQ161" s="20">
        <f t="shared" si="26"/>
        <v>-0.1192</v>
      </c>
      <c r="AR161" s="20">
        <f t="shared" si="27"/>
        <v>-0.1192</v>
      </c>
      <c r="AS161" s="20">
        <f t="shared" si="28"/>
        <v>-0.1192</v>
      </c>
      <c r="AT161" s="20">
        <f t="shared" si="28"/>
        <v>-0.1192</v>
      </c>
      <c r="AU161" s="20">
        <f t="shared" si="28"/>
        <v>-0.1192</v>
      </c>
      <c r="AV161" s="20">
        <f t="shared" si="28"/>
        <v>-0.1192</v>
      </c>
      <c r="AW161" s="20">
        <f t="shared" si="32"/>
        <v>-0.1192</v>
      </c>
      <c r="AX161" s="20">
        <f t="shared" si="29"/>
        <v>-0.1192</v>
      </c>
      <c r="AY161" s="20">
        <f t="shared" si="30"/>
        <v>-0.1192</v>
      </c>
      <c r="AZ161" s="20"/>
      <c r="BA161" s="20"/>
      <c r="BB161" s="20"/>
      <c r="BC161" s="20"/>
      <c r="BD161" s="20"/>
      <c r="BE161" s="20"/>
      <c r="BF161" s="20"/>
      <c r="BG161" s="20"/>
      <c r="BH161" s="20"/>
      <c r="BI161" s="20"/>
      <c r="BJ161" s="5">
        <f t="shared" si="31"/>
        <v>0.1192</v>
      </c>
      <c r="BK161" s="6"/>
    </row>
    <row r="162" spans="1:63">
      <c r="A162">
        <v>7</v>
      </c>
      <c r="B162" s="20">
        <f t="shared" si="11"/>
        <v>0</v>
      </c>
      <c r="C162" s="20">
        <f t="shared" si="11"/>
        <v>-6.0100000000000001E-2</v>
      </c>
      <c r="D162" s="20">
        <f t="shared" si="7"/>
        <v>-6.0100000000000001E-2</v>
      </c>
      <c r="E162" s="20">
        <f t="shared" si="7"/>
        <v>-6.0100000000000001E-2</v>
      </c>
      <c r="F162" s="20">
        <f t="shared" si="7"/>
        <v>-6.0100000000000001E-2</v>
      </c>
      <c r="G162" s="20">
        <f t="shared" si="7"/>
        <v>-6.0100000000000001E-2</v>
      </c>
      <c r="H162" s="20">
        <f t="shared" si="12"/>
        <v>-6.0100000000000001E-2</v>
      </c>
      <c r="I162" s="19">
        <f t="shared" si="13"/>
        <v>-6.0100000000000001E-2</v>
      </c>
      <c r="J162" s="20">
        <f t="shared" si="14"/>
        <v>-6.0100000000000001E-2</v>
      </c>
      <c r="K162" s="20">
        <f t="shared" si="15"/>
        <v>-6.0100000000000001E-2</v>
      </c>
      <c r="L162" s="20">
        <f t="shared" si="16"/>
        <v>-6.0100000000000001E-2</v>
      </c>
      <c r="M162" s="20">
        <f t="shared" si="17"/>
        <v>-6.0100000000000001E-2</v>
      </c>
      <c r="N162" s="20">
        <f t="shared" si="18"/>
        <v>-6.0100000000000001E-2</v>
      </c>
      <c r="O162" s="20">
        <f t="shared" si="18"/>
        <v>-6.0100000000000001E-2</v>
      </c>
      <c r="P162" s="20">
        <f t="shared" si="18"/>
        <v>-6.0100000000000001E-2</v>
      </c>
      <c r="Q162" s="20">
        <f t="shared" si="18"/>
        <v>-6.0100000000000001E-2</v>
      </c>
      <c r="R162" s="20">
        <f t="shared" si="19"/>
        <v>-6.0100000000000001E-2</v>
      </c>
      <c r="S162" s="20">
        <f t="shared" si="8"/>
        <v>-6.0100000000000001E-2</v>
      </c>
      <c r="T162" s="20">
        <f t="shared" si="20"/>
        <v>-6.0100000000000001E-2</v>
      </c>
      <c r="U162" s="20"/>
      <c r="V162" s="20"/>
      <c r="W162" s="20"/>
      <c r="X162" s="20"/>
      <c r="Y162" s="20"/>
      <c r="Z162" s="20"/>
      <c r="AA162" s="20"/>
      <c r="AB162" s="20"/>
      <c r="AC162" s="20"/>
      <c r="AD162" s="20"/>
      <c r="AE162" s="5">
        <f t="shared" si="21"/>
        <v>6.0100000000000001E-2</v>
      </c>
      <c r="AF162" s="6"/>
      <c r="AG162" s="20">
        <f t="shared" si="22"/>
        <v>0</v>
      </c>
      <c r="AH162" s="20">
        <f t="shared" si="22"/>
        <v>-6.1899999999999997E-2</v>
      </c>
      <c r="AI162" s="20">
        <f t="shared" si="22"/>
        <v>-6.1899999999999997E-2</v>
      </c>
      <c r="AJ162" s="20">
        <f t="shared" si="22"/>
        <v>-6.1899999999999997E-2</v>
      </c>
      <c r="AK162" s="20">
        <f t="shared" si="22"/>
        <v>-6.1899999999999997E-2</v>
      </c>
      <c r="AL162" s="20">
        <f t="shared" si="22"/>
        <v>-6.1899999999999997E-2</v>
      </c>
      <c r="AM162" s="20">
        <f t="shared" si="23"/>
        <v>-6.1899999999999997E-2</v>
      </c>
      <c r="AN162" s="20">
        <f t="shared" si="10"/>
        <v>-6.1899999999999997E-2</v>
      </c>
      <c r="AO162" s="20">
        <f t="shared" si="24"/>
        <v>-6.1899999999999997E-2</v>
      </c>
      <c r="AP162" s="20">
        <f t="shared" si="25"/>
        <v>-6.1899999999999997E-2</v>
      </c>
      <c r="AQ162" s="20">
        <f t="shared" si="26"/>
        <v>-6.1899999999999997E-2</v>
      </c>
      <c r="AR162" s="20">
        <f t="shared" si="27"/>
        <v>-6.1899999999999997E-2</v>
      </c>
      <c r="AS162" s="20">
        <f t="shared" si="28"/>
        <v>-6.1899999999999997E-2</v>
      </c>
      <c r="AT162" s="20">
        <f t="shared" si="28"/>
        <v>-6.1899999999999997E-2</v>
      </c>
      <c r="AU162" s="20">
        <f t="shared" si="28"/>
        <v>-6.1899999999999997E-2</v>
      </c>
      <c r="AV162" s="20">
        <f t="shared" si="28"/>
        <v>-6.1899999999999997E-2</v>
      </c>
      <c r="AW162" s="20">
        <f t="shared" si="32"/>
        <v>-6.1899999999999997E-2</v>
      </c>
      <c r="AX162" s="20">
        <f t="shared" si="29"/>
        <v>-6.1899999999999997E-2</v>
      </c>
      <c r="AY162" s="20">
        <f t="shared" si="30"/>
        <v>-6.1899999999999997E-2</v>
      </c>
      <c r="AZ162" s="20"/>
      <c r="BA162" s="20"/>
      <c r="BB162" s="20"/>
      <c r="BC162" s="20"/>
      <c r="BD162" s="20"/>
      <c r="BE162" s="20"/>
      <c r="BF162" s="20"/>
      <c r="BG162" s="20"/>
      <c r="BH162" s="20"/>
      <c r="BI162" s="20"/>
      <c r="BJ162" s="5">
        <f t="shared" si="31"/>
        <v>6.1899999999999997E-2</v>
      </c>
      <c r="BK162" s="6"/>
    </row>
    <row r="163" spans="1:63">
      <c r="A163">
        <v>8</v>
      </c>
      <c r="B163" s="20">
        <f t="shared" si="11"/>
        <v>0</v>
      </c>
      <c r="C163" s="20">
        <f t="shared" si="11"/>
        <v>-2.5399999999999999E-2</v>
      </c>
      <c r="D163" s="20">
        <f t="shared" si="7"/>
        <v>-2.5399999999999999E-2</v>
      </c>
      <c r="E163" s="20">
        <f t="shared" si="7"/>
        <v>-2.5399999999999999E-2</v>
      </c>
      <c r="F163" s="20">
        <f t="shared" si="7"/>
        <v>-2.5399999999999999E-2</v>
      </c>
      <c r="G163" s="20">
        <f t="shared" si="7"/>
        <v>-2.5399999999999999E-2</v>
      </c>
      <c r="H163" s="20">
        <f t="shared" si="12"/>
        <v>-2.5399999999999999E-2</v>
      </c>
      <c r="I163" s="19">
        <f t="shared" si="13"/>
        <v>-2.5399999999999999E-2</v>
      </c>
      <c r="J163" s="20">
        <f t="shared" si="14"/>
        <v>-2.5399999999999999E-2</v>
      </c>
      <c r="K163" s="20">
        <f t="shared" si="15"/>
        <v>-2.5399999999999999E-2</v>
      </c>
      <c r="L163" s="20">
        <f t="shared" si="16"/>
        <v>-2.5399999999999999E-2</v>
      </c>
      <c r="M163" s="20">
        <f t="shared" si="17"/>
        <v>-2.5399999999999999E-2</v>
      </c>
      <c r="N163" s="20">
        <f t="shared" si="18"/>
        <v>-2.5399999999999999E-2</v>
      </c>
      <c r="O163" s="20">
        <f t="shared" si="18"/>
        <v>-2.5399999999999999E-2</v>
      </c>
      <c r="P163" s="20">
        <f t="shared" si="18"/>
        <v>-2.5399999999999999E-2</v>
      </c>
      <c r="Q163" s="20">
        <f t="shared" si="18"/>
        <v>-2.5399999999999999E-2</v>
      </c>
      <c r="R163" s="20">
        <f t="shared" si="19"/>
        <v>-2.5399999999999999E-2</v>
      </c>
      <c r="S163" s="20">
        <f t="shared" si="8"/>
        <v>-2.5399999999999999E-2</v>
      </c>
      <c r="T163" s="20">
        <f t="shared" si="20"/>
        <v>-2.5399999999999999E-2</v>
      </c>
      <c r="U163" s="20"/>
      <c r="V163" s="20"/>
      <c r="W163" s="20"/>
      <c r="X163" s="20"/>
      <c r="Y163" s="20"/>
      <c r="Z163" s="20"/>
      <c r="AA163" s="20"/>
      <c r="AB163" s="20"/>
      <c r="AC163" s="20"/>
      <c r="AD163" s="20"/>
      <c r="AE163" s="5">
        <f t="shared" si="21"/>
        <v>2.5399999999999999E-2</v>
      </c>
      <c r="AF163" s="6"/>
      <c r="AG163" s="20">
        <f t="shared" si="22"/>
        <v>0</v>
      </c>
      <c r="AH163" s="20">
        <f t="shared" si="22"/>
        <v>-2.7099999999999999E-2</v>
      </c>
      <c r="AI163" s="20">
        <f t="shared" si="22"/>
        <v>-2.7099999999999999E-2</v>
      </c>
      <c r="AJ163" s="20">
        <f t="shared" si="22"/>
        <v>-2.7099999999999999E-2</v>
      </c>
      <c r="AK163" s="20">
        <f t="shared" si="22"/>
        <v>-2.7099999999999999E-2</v>
      </c>
      <c r="AL163" s="20">
        <f t="shared" si="22"/>
        <v>-2.7099999999999999E-2</v>
      </c>
      <c r="AM163" s="20">
        <f t="shared" si="23"/>
        <v>-2.7099999999999999E-2</v>
      </c>
      <c r="AN163" s="20">
        <f t="shared" si="10"/>
        <v>-2.7099999999999999E-2</v>
      </c>
      <c r="AO163" s="20">
        <f t="shared" si="24"/>
        <v>-2.7099999999999999E-2</v>
      </c>
      <c r="AP163" s="20">
        <f t="shared" si="25"/>
        <v>-2.7099999999999999E-2</v>
      </c>
      <c r="AQ163" s="20">
        <f t="shared" si="26"/>
        <v>-2.7099999999999999E-2</v>
      </c>
      <c r="AR163" s="20">
        <f t="shared" si="27"/>
        <v>-2.7099999999999999E-2</v>
      </c>
      <c r="AS163" s="20">
        <f t="shared" si="28"/>
        <v>-2.7099999999999999E-2</v>
      </c>
      <c r="AT163" s="20">
        <f t="shared" si="28"/>
        <v>-2.7099999999999999E-2</v>
      </c>
      <c r="AU163" s="20">
        <f t="shared" si="28"/>
        <v>-2.7099999999999999E-2</v>
      </c>
      <c r="AV163" s="20">
        <f t="shared" si="28"/>
        <v>-2.7099999999999999E-2</v>
      </c>
      <c r="AW163" s="20">
        <f t="shared" si="32"/>
        <v>-2.7099999999999999E-2</v>
      </c>
      <c r="AX163" s="20">
        <f t="shared" si="29"/>
        <v>-2.7099999999999999E-2</v>
      </c>
      <c r="AY163" s="20">
        <f t="shared" si="30"/>
        <v>-2.7099999999999999E-2</v>
      </c>
      <c r="AZ163" s="20"/>
      <c r="BA163" s="20"/>
      <c r="BB163" s="20"/>
      <c r="BC163" s="20"/>
      <c r="BD163" s="20"/>
      <c r="BE163" s="20"/>
      <c r="BF163" s="20"/>
      <c r="BG163" s="20"/>
      <c r="BH163" s="20"/>
      <c r="BI163" s="20"/>
      <c r="BJ163" s="5">
        <f t="shared" si="31"/>
        <v>2.7099999999999999E-2</v>
      </c>
      <c r="BK163" s="6"/>
    </row>
    <row r="164" spans="1:63">
      <c r="A164">
        <v>9</v>
      </c>
      <c r="B164" s="20">
        <f t="shared" si="11"/>
        <v>0</v>
      </c>
      <c r="C164" s="20">
        <f t="shared" si="11"/>
        <v>-1.24E-2</v>
      </c>
      <c r="D164" s="20">
        <f t="shared" si="7"/>
        <v>-1.24E-2</v>
      </c>
      <c r="E164" s="20">
        <f t="shared" si="7"/>
        <v>-1.24E-2</v>
      </c>
      <c r="F164" s="20">
        <f t="shared" si="7"/>
        <v>-1.24E-2</v>
      </c>
      <c r="G164" s="20">
        <f t="shared" si="7"/>
        <v>-1.24E-2</v>
      </c>
      <c r="H164" s="20">
        <f t="shared" si="12"/>
        <v>-1.24E-2</v>
      </c>
      <c r="I164" s="19">
        <f t="shared" si="13"/>
        <v>-1.24E-2</v>
      </c>
      <c r="J164" s="20">
        <f t="shared" si="14"/>
        <v>-1.24E-2</v>
      </c>
      <c r="K164" s="20">
        <f t="shared" si="15"/>
        <v>-1.24E-2</v>
      </c>
      <c r="L164" s="20">
        <f t="shared" si="16"/>
        <v>-1.24E-2</v>
      </c>
      <c r="M164" s="20">
        <f t="shared" si="17"/>
        <v>-1.24E-2</v>
      </c>
      <c r="N164" s="20">
        <f t="shared" si="18"/>
        <v>-1.24E-2</v>
      </c>
      <c r="O164" s="20">
        <f t="shared" si="18"/>
        <v>-1.24E-2</v>
      </c>
      <c r="P164" s="20">
        <f t="shared" si="18"/>
        <v>-1.24E-2</v>
      </c>
      <c r="Q164" s="20">
        <f t="shared" si="18"/>
        <v>-1.24E-2</v>
      </c>
      <c r="R164" s="20">
        <f t="shared" si="19"/>
        <v>-1.24E-2</v>
      </c>
      <c r="S164" s="20">
        <f t="shared" si="8"/>
        <v>-1.24E-2</v>
      </c>
      <c r="T164" s="20">
        <f t="shared" si="20"/>
        <v>-1.24E-2</v>
      </c>
      <c r="U164" s="20"/>
      <c r="V164" s="20"/>
      <c r="W164" s="20"/>
      <c r="X164" s="20"/>
      <c r="Y164" s="20"/>
      <c r="Z164" s="20"/>
      <c r="AA164" s="20"/>
      <c r="AB164" s="20"/>
      <c r="AC164" s="20"/>
      <c r="AD164" s="20"/>
      <c r="AE164" s="5">
        <f t="shared" si="21"/>
        <v>1.24E-2</v>
      </c>
      <c r="AF164" s="6"/>
      <c r="AG164" s="20">
        <f t="shared" si="22"/>
        <v>0</v>
      </c>
      <c r="AH164" s="20">
        <f t="shared" si="22"/>
        <v>-1.43E-2</v>
      </c>
      <c r="AI164" s="20">
        <f t="shared" si="22"/>
        <v>-1.43E-2</v>
      </c>
      <c r="AJ164" s="20">
        <f t="shared" si="22"/>
        <v>-1.43E-2</v>
      </c>
      <c r="AK164" s="20">
        <f t="shared" si="22"/>
        <v>-1.43E-2</v>
      </c>
      <c r="AL164" s="20">
        <f t="shared" si="22"/>
        <v>-1.43E-2</v>
      </c>
      <c r="AM164" s="20">
        <f t="shared" si="23"/>
        <v>-1.43E-2</v>
      </c>
      <c r="AN164" s="20">
        <f t="shared" si="10"/>
        <v>-1.43E-2</v>
      </c>
      <c r="AO164" s="20">
        <f t="shared" si="24"/>
        <v>-1.43E-2</v>
      </c>
      <c r="AP164" s="20">
        <f t="shared" si="25"/>
        <v>-1.43E-2</v>
      </c>
      <c r="AQ164" s="20">
        <f t="shared" si="26"/>
        <v>-1.43E-2</v>
      </c>
      <c r="AR164" s="20">
        <f t="shared" si="27"/>
        <v>-1.43E-2</v>
      </c>
      <c r="AS164" s="20">
        <f t="shared" si="28"/>
        <v>-1.43E-2</v>
      </c>
      <c r="AT164" s="20">
        <f t="shared" si="28"/>
        <v>-1.43E-2</v>
      </c>
      <c r="AU164" s="20">
        <f t="shared" si="28"/>
        <v>-1.43E-2</v>
      </c>
      <c r="AV164" s="20">
        <f t="shared" si="28"/>
        <v>-1.43E-2</v>
      </c>
      <c r="AW164" s="20">
        <f t="shared" si="32"/>
        <v>-1.43E-2</v>
      </c>
      <c r="AX164" s="20">
        <f t="shared" si="29"/>
        <v>-1.43E-2</v>
      </c>
      <c r="AY164" s="20">
        <f t="shared" si="30"/>
        <v>-1.43E-2</v>
      </c>
      <c r="AZ164" s="20"/>
      <c r="BA164" s="20"/>
      <c r="BB164" s="20"/>
      <c r="BC164" s="20"/>
      <c r="BD164" s="20"/>
      <c r="BE164" s="20"/>
      <c r="BF164" s="20"/>
      <c r="BG164" s="20"/>
      <c r="BH164" s="20"/>
      <c r="BI164" s="20"/>
      <c r="BJ164" s="5">
        <f t="shared" si="31"/>
        <v>1.43E-2</v>
      </c>
      <c r="BK164" s="6"/>
    </row>
    <row r="165" spans="1:63">
      <c r="A165">
        <v>10</v>
      </c>
      <c r="B165" s="20">
        <f t="shared" si="11"/>
        <v>0</v>
      </c>
      <c r="C165" s="20">
        <f t="shared" si="11"/>
        <v>-5.1000000000000004E-3</v>
      </c>
      <c r="D165" s="20">
        <f t="shared" si="7"/>
        <v>-5.1000000000000004E-3</v>
      </c>
      <c r="E165" s="20">
        <f t="shared" si="7"/>
        <v>-5.1000000000000004E-3</v>
      </c>
      <c r="F165" s="20">
        <f t="shared" si="7"/>
        <v>-5.1000000000000004E-3</v>
      </c>
      <c r="G165" s="20">
        <f t="shared" si="7"/>
        <v>-5.1000000000000004E-3</v>
      </c>
      <c r="H165" s="20">
        <f t="shared" si="12"/>
        <v>-5.1000000000000004E-3</v>
      </c>
      <c r="I165" s="19">
        <f t="shared" si="13"/>
        <v>-5.1000000000000004E-3</v>
      </c>
      <c r="J165" s="20">
        <f t="shared" si="14"/>
        <v>-5.1000000000000004E-3</v>
      </c>
      <c r="K165" s="20">
        <f t="shared" si="15"/>
        <v>-5.1000000000000004E-3</v>
      </c>
      <c r="L165" s="20">
        <f t="shared" si="16"/>
        <v>-5.1000000000000004E-3</v>
      </c>
      <c r="M165" s="20">
        <f t="shared" si="17"/>
        <v>-5.1000000000000004E-3</v>
      </c>
      <c r="N165" s="20">
        <f t="shared" si="18"/>
        <v>-5.1000000000000004E-3</v>
      </c>
      <c r="O165" s="20">
        <f t="shared" si="18"/>
        <v>-5.1000000000000004E-3</v>
      </c>
      <c r="P165" s="20">
        <f t="shared" si="18"/>
        <v>-5.1000000000000004E-3</v>
      </c>
      <c r="Q165" s="20">
        <f t="shared" si="18"/>
        <v>-5.1000000000000004E-3</v>
      </c>
      <c r="R165" s="20">
        <f t="shared" si="19"/>
        <v>-5.1000000000000004E-3</v>
      </c>
      <c r="S165" s="20">
        <f t="shared" si="8"/>
        <v>-5.1000000000000004E-3</v>
      </c>
      <c r="T165" s="20">
        <f t="shared" si="20"/>
        <v>-5.1000000000000004E-3</v>
      </c>
      <c r="U165" s="20"/>
      <c r="V165" s="20"/>
      <c r="W165" s="20"/>
      <c r="X165" s="20"/>
      <c r="Y165" s="20"/>
      <c r="Z165" s="20"/>
      <c r="AA165" s="20"/>
      <c r="AB165" s="20"/>
      <c r="AC165" s="20"/>
      <c r="AD165" s="20"/>
      <c r="AE165" s="5">
        <f t="shared" si="21"/>
        <v>5.1000000000000004E-3</v>
      </c>
      <c r="AF165" s="6"/>
      <c r="AG165" s="20">
        <f t="shared" si="22"/>
        <v>0</v>
      </c>
      <c r="AH165" s="20">
        <f t="shared" si="22"/>
        <v>-5.7999999999999996E-3</v>
      </c>
      <c r="AI165" s="20">
        <f t="shared" si="22"/>
        <v>-5.7999999999999996E-3</v>
      </c>
      <c r="AJ165" s="20">
        <f t="shared" si="22"/>
        <v>-5.7999999999999996E-3</v>
      </c>
      <c r="AK165" s="20">
        <f t="shared" si="22"/>
        <v>-5.7999999999999996E-3</v>
      </c>
      <c r="AL165" s="20">
        <f t="shared" si="22"/>
        <v>-5.7999999999999996E-3</v>
      </c>
      <c r="AM165" s="20">
        <f t="shared" si="23"/>
        <v>-5.7999999999999996E-3</v>
      </c>
      <c r="AN165" s="20">
        <f t="shared" si="10"/>
        <v>-5.7999999999999996E-3</v>
      </c>
      <c r="AO165" s="20">
        <f t="shared" si="24"/>
        <v>-5.7999999999999996E-3</v>
      </c>
      <c r="AP165" s="20">
        <f t="shared" si="25"/>
        <v>-5.7999999999999996E-3</v>
      </c>
      <c r="AQ165" s="20">
        <f t="shared" si="26"/>
        <v>-5.7999999999999996E-3</v>
      </c>
      <c r="AR165" s="20">
        <f t="shared" si="27"/>
        <v>-5.7999999999999996E-3</v>
      </c>
      <c r="AS165" s="20">
        <f t="shared" si="28"/>
        <v>-5.7999999999999996E-3</v>
      </c>
      <c r="AT165" s="20">
        <f t="shared" si="28"/>
        <v>-5.7999999999999996E-3</v>
      </c>
      <c r="AU165" s="20">
        <f t="shared" si="28"/>
        <v>-5.7999999999999996E-3</v>
      </c>
      <c r="AV165" s="20">
        <f t="shared" si="28"/>
        <v>-5.7999999999999996E-3</v>
      </c>
      <c r="AW165" s="20">
        <f t="shared" si="32"/>
        <v>-5.7999999999999996E-3</v>
      </c>
      <c r="AX165" s="20">
        <f t="shared" si="29"/>
        <v>-5.7999999999999996E-3</v>
      </c>
      <c r="AY165" s="20">
        <f t="shared" si="30"/>
        <v>-5.7999999999999996E-3</v>
      </c>
      <c r="AZ165" s="20"/>
      <c r="BA165" s="20"/>
      <c r="BB165" s="20"/>
      <c r="BC165" s="20"/>
      <c r="BD165" s="20"/>
      <c r="BE165" s="20"/>
      <c r="BF165" s="20"/>
      <c r="BG165" s="20"/>
      <c r="BH165" s="20"/>
      <c r="BI165" s="20"/>
      <c r="BJ165" s="5">
        <f t="shared" si="31"/>
        <v>5.7999999999999996E-3</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H30" sqref="H30"/>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122</v>
      </c>
      <c r="C25" s="8" t="s">
        <v>44</v>
      </c>
      <c r="D25" s="8" t="s">
        <v>45</v>
      </c>
      <c r="E25" s="8" t="s">
        <v>46</v>
      </c>
      <c r="F25" s="8" t="s">
        <v>46</v>
      </c>
      <c r="G25" s="8" t="s">
        <v>46</v>
      </c>
      <c r="H25" s="8"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41</v>
      </c>
      <c r="B28" s="1" t="s">
        <v>42</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43</v>
      </c>
      <c r="AH28" s="1"/>
      <c r="AI28" s="1"/>
      <c r="AL28" s="1"/>
      <c r="AM28" s="1"/>
      <c r="AN28" s="1"/>
      <c r="AO28" s="1"/>
      <c r="AS28" s="1"/>
      <c r="AX28" s="1"/>
      <c r="BJ28" s="7"/>
      <c r="BK28" s="1"/>
    </row>
    <row r="29" spans="1:63">
      <c r="A29">
        <v>4.32</v>
      </c>
      <c r="B29" s="32">
        <v>8.2943682078254195</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f t="shared" ref="AE29:AE60" si="1">AVERAGE(B29:AD29)</f>
        <v>8.2943682078254195</v>
      </c>
      <c r="AF29" s="2"/>
      <c r="AG29" s="37">
        <v>8.2893468489111601</v>
      </c>
      <c r="AH29" s="37"/>
      <c r="AI29" s="37"/>
      <c r="AJ29" s="37"/>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f t="shared" ref="BJ29:BJ60" si="2">AVERAGE(AG29:BI29)</f>
        <v>8.2893468489111601</v>
      </c>
      <c r="BK29" s="2"/>
    </row>
    <row r="30" spans="1:63">
      <c r="A30">
        <v>4.3500000000000005</v>
      </c>
      <c r="B30" s="32">
        <v>8.2833525718699406</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f t="shared" si="1"/>
        <v>8.2833525718699406</v>
      </c>
      <c r="AF30" s="2"/>
      <c r="AG30" s="37">
        <v>8.2702229765211808</v>
      </c>
      <c r="AH30" s="37"/>
      <c r="AI30" s="37"/>
      <c r="AJ30" s="37"/>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f t="shared" si="2"/>
        <v>8.2702229765211808</v>
      </c>
      <c r="BK30" s="2"/>
    </row>
    <row r="31" spans="1:63">
      <c r="A31">
        <v>4.3800000000000008</v>
      </c>
      <c r="B31" s="32">
        <v>8.2650962503843708</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f t="shared" si="1"/>
        <v>8.2650962503843708</v>
      </c>
      <c r="AF31" s="2"/>
      <c r="AG31" s="37">
        <v>8.2347753500241705</v>
      </c>
      <c r="AH31" s="37"/>
      <c r="AI31" s="37"/>
      <c r="AJ31" s="37"/>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f t="shared" si="2"/>
        <v>8.2347753500241705</v>
      </c>
      <c r="BK31" s="2"/>
    </row>
    <row r="32" spans="1:63">
      <c r="A32">
        <v>4.410000000000001</v>
      </c>
      <c r="B32" s="32">
        <v>8.2175253192328803</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f t="shared" si="1"/>
        <v>8.2175253192328803</v>
      </c>
      <c r="AF32" s="2"/>
      <c r="AG32" s="37">
        <v>8.1869600199951797</v>
      </c>
      <c r="AH32" s="37"/>
      <c r="AI32" s="37"/>
      <c r="AJ32" s="37"/>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f t="shared" si="2"/>
        <v>8.1869600199951797</v>
      </c>
      <c r="BK32" s="2"/>
    </row>
    <row r="33" spans="1:63">
      <c r="A33">
        <v>4.4400000000000013</v>
      </c>
      <c r="B33" s="32">
        <v>8.1622538467805192</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f t="shared" si="1"/>
        <v>8.1622538467805192</v>
      </c>
      <c r="AF33" s="2"/>
      <c r="AG33" s="37">
        <v>8.1290331257115298</v>
      </c>
      <c r="AH33" s="37"/>
      <c r="AI33" s="37"/>
      <c r="AJ33" s="37"/>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f t="shared" si="2"/>
        <v>8.1290331257115298</v>
      </c>
      <c r="BK33" s="2"/>
    </row>
    <row r="34" spans="1:63">
      <c r="A34">
        <v>4.4700000000000015</v>
      </c>
      <c r="B34" s="32">
        <v>8.0269818268500899</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f t="shared" si="1"/>
        <v>8.0269818268500899</v>
      </c>
      <c r="AF34" s="2"/>
      <c r="AG34" s="37">
        <v>8.0213441767781894</v>
      </c>
      <c r="AH34" s="37"/>
      <c r="AI34" s="37"/>
      <c r="AJ34" s="37"/>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f t="shared" si="2"/>
        <v>8.0213441767781894</v>
      </c>
      <c r="BK34" s="2"/>
    </row>
    <row r="35" spans="1:63">
      <c r="A35">
        <v>4.5000000000000018</v>
      </c>
      <c r="B35" s="32">
        <v>6.3928902940747498</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f t="shared" si="1"/>
        <v>6.3928902940747498</v>
      </c>
      <c r="AF35" s="2"/>
      <c r="AG35" s="37">
        <v>6.3966789255404599</v>
      </c>
      <c r="AH35" s="37"/>
      <c r="AI35" s="37"/>
      <c r="AJ35" s="37"/>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f t="shared" si="2"/>
        <v>6.3966789255404599</v>
      </c>
      <c r="BK35" s="2"/>
    </row>
    <row r="36" spans="1:63">
      <c r="A36">
        <v>4.530000000000002</v>
      </c>
      <c r="B36" s="32">
        <v>-12.4552252537837</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f t="shared" si="1"/>
        <v>-12.4552252537837</v>
      </c>
      <c r="AF36" s="2"/>
      <c r="AG36" s="37">
        <v>-11.828097636698301</v>
      </c>
      <c r="AH36" s="37"/>
      <c r="AI36" s="37"/>
      <c r="AJ36" s="37"/>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f t="shared" si="2"/>
        <v>-11.828097636698301</v>
      </c>
      <c r="BK36" s="2"/>
    </row>
    <row r="37" spans="1:63">
      <c r="A37">
        <v>4.5600000000000023</v>
      </c>
      <c r="B37" s="32">
        <v>-25.201707751820798</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f t="shared" si="1"/>
        <v>-25.201707751820798</v>
      </c>
      <c r="AF37" s="2"/>
      <c r="AG37" s="37">
        <v>-19.4825803033958</v>
      </c>
      <c r="AH37" s="37"/>
      <c r="AI37" s="37"/>
      <c r="AJ37" s="37"/>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f t="shared" si="2"/>
        <v>-19.4825803033958</v>
      </c>
      <c r="BK37" s="2"/>
    </row>
    <row r="38" spans="1:63">
      <c r="A38">
        <v>4.5900000000000025</v>
      </c>
      <c r="B38" s="32">
        <v>-40.566037180104502</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f t="shared" si="1"/>
        <v>-40.566037180104502</v>
      </c>
      <c r="AF38" s="2"/>
      <c r="AG38" s="37">
        <v>-21.145156626304502</v>
      </c>
      <c r="AH38" s="37"/>
      <c r="AI38" s="37"/>
      <c r="AJ38" s="37"/>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f t="shared" si="2"/>
        <v>-21.145156626304502</v>
      </c>
      <c r="BK38" s="2"/>
    </row>
    <row r="39" spans="1:63">
      <c r="A39">
        <v>4.6200000000000028</v>
      </c>
      <c r="B39" s="32">
        <v>-43.317785278451197</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f t="shared" si="1"/>
        <v>-43.317785278451197</v>
      </c>
      <c r="AF39" s="2"/>
      <c r="AG39" s="37">
        <v>-21.466946991298201</v>
      </c>
      <c r="AH39" s="37"/>
      <c r="AI39" s="37"/>
      <c r="AJ39" s="37"/>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f t="shared" si="2"/>
        <v>-21.466946991298201</v>
      </c>
      <c r="BK39" s="2"/>
    </row>
    <row r="40" spans="1:63">
      <c r="A40">
        <v>4.650000000000003</v>
      </c>
      <c r="B40" s="32">
        <v>-42.041007155278201</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f t="shared" si="1"/>
        <v>-42.041007155278201</v>
      </c>
      <c r="AF40" s="2"/>
      <c r="AG40" s="37">
        <v>-21.715995895051801</v>
      </c>
      <c r="AH40" s="37"/>
      <c r="AI40" s="37"/>
      <c r="AJ40" s="37"/>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f t="shared" si="2"/>
        <v>-21.715995895051801</v>
      </c>
      <c r="BK40" s="2"/>
    </row>
    <row r="41" spans="1:63">
      <c r="A41">
        <v>4.6800000000000033</v>
      </c>
      <c r="B41" s="32">
        <v>-45.757212463323803</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f t="shared" si="1"/>
        <v>-45.757212463323803</v>
      </c>
      <c r="AF41" s="2"/>
      <c r="AG41" s="37">
        <v>-22.0569688603542</v>
      </c>
      <c r="AH41" s="37"/>
      <c r="AI41" s="37"/>
      <c r="AJ41" s="37"/>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f t="shared" si="2"/>
        <v>-22.0569688603542</v>
      </c>
      <c r="BK41" s="2"/>
    </row>
    <row r="42" spans="1:63">
      <c r="A42">
        <v>4.7100000000000035</v>
      </c>
      <c r="B42" s="32">
        <v>-54.978095716807097</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f t="shared" si="1"/>
        <v>-54.978095716807097</v>
      </c>
      <c r="AF42" s="2"/>
      <c r="AG42" s="37">
        <v>-22.418955228094202</v>
      </c>
      <c r="AH42" s="37"/>
      <c r="AI42" s="37"/>
      <c r="AJ42" s="37"/>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f t="shared" si="2"/>
        <v>-22.418955228094202</v>
      </c>
      <c r="BK42" s="2"/>
    </row>
    <row r="43" spans="1:63">
      <c r="A43">
        <v>4.7400000000000038</v>
      </c>
      <c r="B43" s="32">
        <v>-56.110429923569299</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f t="shared" si="1"/>
        <v>-56.110429923569299</v>
      </c>
      <c r="AF43" s="2"/>
      <c r="AG43" s="37">
        <v>-22.789122411163401</v>
      </c>
      <c r="AH43" s="37"/>
      <c r="AI43" s="37"/>
      <c r="AJ43" s="37"/>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f t="shared" si="2"/>
        <v>-22.789122411163401</v>
      </c>
      <c r="BK43" s="2"/>
    </row>
    <row r="44" spans="1:63">
      <c r="A44">
        <v>4.770000000000004</v>
      </c>
      <c r="B44" s="32">
        <v>-49.447556260403097</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f t="shared" si="1"/>
        <v>-49.447556260403097</v>
      </c>
      <c r="AF44" s="2"/>
      <c r="AG44" s="37">
        <v>-23.159645278100299</v>
      </c>
      <c r="AH44" s="37"/>
      <c r="AI44" s="37"/>
      <c r="AJ44" s="37"/>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f t="shared" si="2"/>
        <v>-23.159645278100299</v>
      </c>
      <c r="BK44" s="2"/>
    </row>
    <row r="45" spans="1:63">
      <c r="A45">
        <v>4.8000000000000043</v>
      </c>
      <c r="B45" s="32">
        <v>-47.529766153506699</v>
      </c>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f t="shared" si="1"/>
        <v>-47.529766153506699</v>
      </c>
      <c r="AF45" s="2"/>
      <c r="AG45" s="37">
        <v>-23.5002352278008</v>
      </c>
      <c r="AH45" s="37"/>
      <c r="AI45" s="37"/>
      <c r="AJ45" s="37"/>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f t="shared" si="2"/>
        <v>-23.5002352278008</v>
      </c>
      <c r="BK45" s="2"/>
    </row>
    <row r="46" spans="1:63">
      <c r="A46">
        <v>4.8300000000000045</v>
      </c>
      <c r="B46" s="32">
        <v>-47.927434219484098</v>
      </c>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f t="shared" si="1"/>
        <v>-47.927434219484098</v>
      </c>
      <c r="AF46" s="2"/>
      <c r="AG46" s="37">
        <v>-23.900438795990802</v>
      </c>
      <c r="AH46" s="37"/>
      <c r="AI46" s="37"/>
      <c r="AJ46" s="37"/>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f t="shared" si="2"/>
        <v>-23.900438795990802</v>
      </c>
      <c r="BK46" s="2"/>
    </row>
    <row r="47" spans="1:63">
      <c r="A47">
        <v>4.8600000000000048</v>
      </c>
      <c r="B47" s="32">
        <v>-50.461938436788003</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f t="shared" si="1"/>
        <v>-50.461938436788003</v>
      </c>
      <c r="AF47" s="2"/>
      <c r="AG47" s="37">
        <v>-24.305398043755599</v>
      </c>
      <c r="AH47" s="37"/>
      <c r="AI47" s="37"/>
      <c r="AJ47" s="37"/>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f t="shared" si="2"/>
        <v>-24.305398043755599</v>
      </c>
      <c r="BK47" s="2"/>
    </row>
    <row r="48" spans="1:63">
      <c r="A48">
        <v>4.890000000000005</v>
      </c>
      <c r="B48" s="32">
        <v>-56.268877163872801</v>
      </c>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f t="shared" si="1"/>
        <v>-56.268877163872801</v>
      </c>
      <c r="AF48" s="2"/>
      <c r="AG48" s="37">
        <v>-24.809797535529398</v>
      </c>
      <c r="AH48" s="37"/>
      <c r="AI48" s="37"/>
      <c r="AJ48" s="37"/>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f t="shared" si="2"/>
        <v>-24.809797535529398</v>
      </c>
      <c r="BK48" s="2"/>
    </row>
    <row r="49" spans="1:63">
      <c r="A49">
        <v>4.9200000000000053</v>
      </c>
      <c r="B49" s="32">
        <v>-67.078885897100093</v>
      </c>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f t="shared" si="1"/>
        <v>-67.078885897100093</v>
      </c>
      <c r="AF49" s="2"/>
      <c r="AG49" s="37">
        <v>-25.245558633803402</v>
      </c>
      <c r="AH49" s="37"/>
      <c r="AI49" s="37"/>
      <c r="AJ49" s="37"/>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f t="shared" si="2"/>
        <v>-25.245558633803402</v>
      </c>
      <c r="BK49" s="2"/>
    </row>
    <row r="50" spans="1:63">
      <c r="A50">
        <v>4.9500000000000055</v>
      </c>
      <c r="B50" s="32">
        <v>-56.834491206696597</v>
      </c>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f t="shared" si="1"/>
        <v>-56.834491206696597</v>
      </c>
      <c r="AF50" s="2"/>
      <c r="AG50" s="37">
        <v>-25.7156720576873</v>
      </c>
      <c r="AH50" s="37"/>
      <c r="AI50" s="37"/>
      <c r="AJ50" s="37"/>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f t="shared" si="2"/>
        <v>-25.7156720576873</v>
      </c>
      <c r="BK50" s="2"/>
    </row>
    <row r="51" spans="1:63">
      <c r="A51">
        <v>4.9800000000000058</v>
      </c>
      <c r="B51" s="32">
        <v>-52.820014773144798</v>
      </c>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f t="shared" si="1"/>
        <v>-52.820014773144798</v>
      </c>
      <c r="AF51" s="2"/>
      <c r="AG51" s="37">
        <v>-26.186122748625099</v>
      </c>
      <c r="AH51" s="37"/>
      <c r="AI51" s="37"/>
      <c r="AJ51" s="37"/>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f t="shared" si="2"/>
        <v>-26.186122748625099</v>
      </c>
      <c r="BK51" s="2"/>
    </row>
    <row r="52" spans="1:63">
      <c r="A52">
        <v>5.010000000000006</v>
      </c>
      <c r="B52" s="32">
        <v>-51.440021625382499</v>
      </c>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f t="shared" si="1"/>
        <v>-51.440021625382499</v>
      </c>
      <c r="AF52" s="2"/>
      <c r="AG52" s="37">
        <v>-26.720994875264399</v>
      </c>
      <c r="AH52" s="37"/>
      <c r="AI52" s="37"/>
      <c r="AJ52" s="37"/>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f t="shared" si="2"/>
        <v>-26.720994875264399</v>
      </c>
      <c r="BK52" s="2"/>
    </row>
    <row r="53" spans="1:63">
      <c r="A53">
        <v>5.0400000000000063</v>
      </c>
      <c r="B53" s="32">
        <v>-51.624731878179702</v>
      </c>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f t="shared" si="1"/>
        <v>-51.624731878179702</v>
      </c>
      <c r="AF53" s="2"/>
      <c r="AG53" s="37">
        <v>-27.273113665120398</v>
      </c>
      <c r="AH53" s="37"/>
      <c r="AI53" s="37"/>
      <c r="AJ53" s="37"/>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f t="shared" si="2"/>
        <v>-27.273113665120398</v>
      </c>
      <c r="BK53" s="2"/>
    </row>
    <row r="54" spans="1:63">
      <c r="A54">
        <v>5.0700000000000065</v>
      </c>
      <c r="B54" s="32">
        <v>-53.349865838363201</v>
      </c>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f t="shared" si="1"/>
        <v>-53.349865838363201</v>
      </c>
      <c r="AF54" s="2"/>
      <c r="AG54" s="37">
        <v>-27.8318364173977</v>
      </c>
      <c r="AH54" s="37"/>
      <c r="AI54" s="37"/>
      <c r="AJ54" s="37"/>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f t="shared" si="2"/>
        <v>-27.8318364173977</v>
      </c>
      <c r="BK54" s="2"/>
    </row>
    <row r="55" spans="1:63">
      <c r="A55">
        <v>5.1000000000000068</v>
      </c>
      <c r="B55" s="32">
        <v>-57.321754510160801</v>
      </c>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f t="shared" si="1"/>
        <v>-57.321754510160801</v>
      </c>
      <c r="AF55" s="2"/>
      <c r="AG55" s="37">
        <v>-28.402764025048899</v>
      </c>
      <c r="AH55" s="37"/>
      <c r="AI55" s="37"/>
      <c r="AJ55" s="37"/>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f t="shared" si="2"/>
        <v>-28.402764025048899</v>
      </c>
      <c r="BK55" s="2"/>
    </row>
    <row r="56" spans="1:63">
      <c r="A56">
        <v>5.130000000000007</v>
      </c>
      <c r="B56" s="32">
        <v>-66.6560561856665</v>
      </c>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f t="shared" si="1"/>
        <v>-66.6560561856665</v>
      </c>
      <c r="AF56" s="2"/>
      <c r="AG56" s="37">
        <v>-29.018455770271402</v>
      </c>
      <c r="AH56" s="37"/>
      <c r="AI56" s="37"/>
      <c r="AJ56" s="37"/>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f t="shared" si="2"/>
        <v>-29.018455770271402</v>
      </c>
      <c r="BK56" s="2"/>
    </row>
    <row r="57" spans="1:63">
      <c r="A57">
        <v>5.1600000000000072</v>
      </c>
      <c r="B57" s="32">
        <v>-63.7493313286746</v>
      </c>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f t="shared" si="1"/>
        <v>-63.7493313286746</v>
      </c>
      <c r="AF57" s="2"/>
      <c r="AG57" s="37">
        <v>-29.654417688819901</v>
      </c>
      <c r="AH57" s="37"/>
      <c r="AI57" s="37"/>
      <c r="AJ57" s="37"/>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f t="shared" si="2"/>
        <v>-29.654417688819901</v>
      </c>
      <c r="BK57" s="2"/>
    </row>
    <row r="58" spans="1:63">
      <c r="A58">
        <v>5.1900000000000075</v>
      </c>
      <c r="B58" s="32">
        <v>-57.273084945204403</v>
      </c>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f t="shared" si="1"/>
        <v>-57.273084945204403</v>
      </c>
      <c r="AF58" s="2"/>
      <c r="AG58" s="37">
        <v>-30.289714773432099</v>
      </c>
      <c r="AH58" s="37"/>
      <c r="AI58" s="37"/>
      <c r="AJ58" s="37"/>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f t="shared" si="2"/>
        <v>-30.289714773432099</v>
      </c>
      <c r="BK58" s="2"/>
    </row>
    <row r="59" spans="1:63">
      <c r="A59">
        <v>5.2200000000000077</v>
      </c>
      <c r="B59" s="32">
        <v>-54.733306338269998</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f t="shared" si="1"/>
        <v>-54.733306338269998</v>
      </c>
      <c r="AF59" s="2"/>
      <c r="AG59" s="37">
        <v>-30.933698034381401</v>
      </c>
      <c r="AH59" s="37"/>
      <c r="AI59" s="37"/>
      <c r="AJ59" s="37"/>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f t="shared" si="2"/>
        <v>-30.933698034381401</v>
      </c>
      <c r="BK59" s="2"/>
    </row>
    <row r="60" spans="1:63">
      <c r="A60">
        <v>5.250000000000008</v>
      </c>
      <c r="B60" s="32">
        <v>-54.003878174462102</v>
      </c>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f t="shared" si="1"/>
        <v>-54.003878174462102</v>
      </c>
      <c r="AF60" s="2"/>
      <c r="AG60" s="37">
        <v>-31.5855982574945</v>
      </c>
      <c r="AH60" s="37"/>
      <c r="AI60" s="37"/>
      <c r="AJ60" s="37"/>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f t="shared" si="2"/>
        <v>-31.5855982574945</v>
      </c>
      <c r="BK60" s="2"/>
    </row>
    <row r="61" spans="1:63">
      <c r="A61">
        <v>5.2800000000000082</v>
      </c>
      <c r="B61" s="32">
        <v>-54.5965046656003</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f t="shared" ref="AE61:AE92" si="3">AVERAGE(B61:AD61)</f>
        <v>-54.5965046656003</v>
      </c>
      <c r="AF61" s="2"/>
      <c r="AG61" s="37">
        <v>-32.282337262548403</v>
      </c>
      <c r="AH61" s="37"/>
      <c r="AI61" s="37"/>
      <c r="AJ61" s="37"/>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f t="shared" ref="BJ61:BJ92" si="4">AVERAGE(AG61:BI61)</f>
        <v>-32.282337262548403</v>
      </c>
      <c r="BK61" s="2"/>
    </row>
    <row r="62" spans="1:63">
      <c r="A62">
        <v>5.3100000000000085</v>
      </c>
      <c r="B62" s="32">
        <v>-56.638134370320302</v>
      </c>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f t="shared" si="3"/>
        <v>-56.638134370320302</v>
      </c>
      <c r="AF62" s="2"/>
      <c r="AG62" s="37">
        <v>-33.029509762453003</v>
      </c>
      <c r="AH62" s="37"/>
      <c r="AI62" s="37"/>
      <c r="AJ62" s="37"/>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f t="shared" si="4"/>
        <v>-33.029509762453003</v>
      </c>
      <c r="BK62" s="2"/>
    </row>
    <row r="63" spans="1:63">
      <c r="A63">
        <v>5.3400000000000087</v>
      </c>
      <c r="B63" s="32">
        <v>-61.019278778200601</v>
      </c>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f t="shared" si="3"/>
        <v>-61.019278778200601</v>
      </c>
      <c r="AF63" s="2"/>
      <c r="AG63" s="37">
        <v>-33.767476900254103</v>
      </c>
      <c r="AH63" s="37"/>
      <c r="AI63" s="37"/>
      <c r="AJ63" s="37"/>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f t="shared" si="4"/>
        <v>-33.767476900254103</v>
      </c>
      <c r="BK63" s="2"/>
    </row>
    <row r="64" spans="1:63">
      <c r="A64">
        <v>5.370000000000009</v>
      </c>
      <c r="B64" s="32">
        <v>-71.4956537330293</v>
      </c>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f t="shared" si="3"/>
        <v>-71.4956537330293</v>
      </c>
      <c r="AF64" s="2"/>
      <c r="AG64" s="37">
        <v>-34.530435948283397</v>
      </c>
      <c r="AH64" s="37"/>
      <c r="AI64" s="37"/>
      <c r="AJ64" s="37"/>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f t="shared" si="4"/>
        <v>-34.530435948283397</v>
      </c>
      <c r="BK64" s="2"/>
    </row>
    <row r="65" spans="1:63">
      <c r="A65">
        <v>5.4000000000000092</v>
      </c>
      <c r="B65" s="32">
        <v>-64.882383717669597</v>
      </c>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f t="shared" si="3"/>
        <v>-64.882383717669597</v>
      </c>
      <c r="AF65" s="2"/>
      <c r="AG65" s="37">
        <v>-35.319509103877401</v>
      </c>
      <c r="AH65" s="37"/>
      <c r="AI65" s="37"/>
      <c r="AJ65" s="37"/>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f t="shared" si="4"/>
        <v>-35.319509103877401</v>
      </c>
      <c r="BK65" s="2"/>
    </row>
    <row r="66" spans="1:63">
      <c r="A66">
        <v>5.4300000000000095</v>
      </c>
      <c r="B66" s="32">
        <v>-59.076275939758297</v>
      </c>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f t="shared" si="3"/>
        <v>-59.076275939758297</v>
      </c>
      <c r="AF66" s="2"/>
      <c r="AG66" s="37">
        <v>-36.133556806713599</v>
      </c>
      <c r="AH66" s="37"/>
      <c r="AI66" s="37"/>
      <c r="AJ66" s="37"/>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f t="shared" si="4"/>
        <v>-36.133556806713599</v>
      </c>
      <c r="BK66" s="2"/>
    </row>
    <row r="67" spans="1:63">
      <c r="A67">
        <v>5.4600000000000097</v>
      </c>
      <c r="B67" s="32">
        <v>-56.695899726040302</v>
      </c>
      <c r="C67" s="32"/>
      <c r="D67" s="32"/>
      <c r="E67" s="32"/>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f t="shared" si="3"/>
        <v>-56.695899726040302</v>
      </c>
      <c r="AF67" s="2"/>
      <c r="AG67" s="37">
        <v>-36.959093917538297</v>
      </c>
      <c r="AH67" s="37"/>
      <c r="AI67" s="37"/>
      <c r="AJ67" s="37"/>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f t="shared" si="4"/>
        <v>-36.959093917538297</v>
      </c>
      <c r="BK67" s="2"/>
    </row>
    <row r="68" spans="1:63">
      <c r="A68">
        <v>5.49000000000001</v>
      </c>
      <c r="B68" s="32">
        <v>-56.006109550101101</v>
      </c>
      <c r="C68" s="32"/>
      <c r="D68" s="32"/>
      <c r="E68" s="32"/>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f t="shared" si="3"/>
        <v>-56.006109550101101</v>
      </c>
      <c r="AF68" s="2"/>
      <c r="AG68" s="37">
        <v>-37.840002041300203</v>
      </c>
      <c r="AH68" s="37"/>
      <c r="AI68" s="37"/>
      <c r="AJ68" s="37"/>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f t="shared" si="4"/>
        <v>-37.840002041300203</v>
      </c>
      <c r="BK68" s="2"/>
    </row>
    <row r="69" spans="1:63">
      <c r="A69">
        <v>5.5200000000000102</v>
      </c>
      <c r="B69" s="32">
        <v>-56.5967903584677</v>
      </c>
      <c r="C69" s="32"/>
      <c r="D69" s="32"/>
      <c r="E69" s="32"/>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f t="shared" si="3"/>
        <v>-56.5967903584677</v>
      </c>
      <c r="AF69" s="2"/>
      <c r="AG69" s="37">
        <v>-38.701942422189497</v>
      </c>
      <c r="AH69" s="37"/>
      <c r="AI69" s="37"/>
      <c r="AJ69" s="37"/>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f t="shared" si="4"/>
        <v>-38.701942422189497</v>
      </c>
      <c r="BK69" s="2"/>
    </row>
    <row r="70" spans="1:63">
      <c r="A70">
        <v>5.5500000000000105</v>
      </c>
      <c r="B70" s="32">
        <v>-58.553553933653703</v>
      </c>
      <c r="C70" s="32"/>
      <c r="D70" s="32"/>
      <c r="E70" s="32"/>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f t="shared" si="3"/>
        <v>-58.553553933653703</v>
      </c>
      <c r="AF70" s="2"/>
      <c r="AG70" s="37">
        <v>-39.6642035454054</v>
      </c>
      <c r="AH70" s="37"/>
      <c r="AI70" s="37"/>
      <c r="AJ70" s="37"/>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f t="shared" si="4"/>
        <v>-39.6642035454054</v>
      </c>
      <c r="BK70" s="2"/>
    </row>
    <row r="71" spans="1:63">
      <c r="A71">
        <v>5.5800000000000107</v>
      </c>
      <c r="B71" s="32">
        <v>-62.680143076444203</v>
      </c>
      <c r="C71" s="32"/>
      <c r="D71" s="32"/>
      <c r="E71" s="32"/>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f t="shared" si="3"/>
        <v>-62.680143076444203</v>
      </c>
      <c r="AF71" s="2"/>
      <c r="AG71" s="37">
        <v>-40.6109691739833</v>
      </c>
      <c r="AH71" s="37"/>
      <c r="AI71" s="37"/>
      <c r="AJ71" s="37"/>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f t="shared" si="4"/>
        <v>-40.6109691739833</v>
      </c>
      <c r="BK71" s="2"/>
    </row>
    <row r="72" spans="1:63">
      <c r="A72">
        <v>5.610000000000011</v>
      </c>
      <c r="B72" s="32">
        <v>-72.508795755291402</v>
      </c>
      <c r="C72" s="32"/>
      <c r="D72" s="32"/>
      <c r="E72" s="32"/>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f t="shared" si="3"/>
        <v>-72.508795755291402</v>
      </c>
      <c r="AF72" s="2"/>
      <c r="AG72" s="37">
        <v>-41.645383186324601</v>
      </c>
      <c r="AH72" s="37"/>
      <c r="AI72" s="37"/>
      <c r="AJ72" s="37"/>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f t="shared" si="4"/>
        <v>-41.645383186324601</v>
      </c>
      <c r="BK72" s="2"/>
    </row>
    <row r="73" spans="1:63">
      <c r="A73">
        <v>5.6400000000000112</v>
      </c>
      <c r="B73" s="32">
        <v>-67.577635510747598</v>
      </c>
      <c r="C73" s="32"/>
      <c r="D73" s="32"/>
      <c r="E73" s="32"/>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f t="shared" si="3"/>
        <v>-67.577635510747598</v>
      </c>
      <c r="AF73" s="2"/>
      <c r="AG73" s="37">
        <v>-42.544085490273503</v>
      </c>
      <c r="AH73" s="37"/>
      <c r="AI73" s="37"/>
      <c r="AJ73" s="37"/>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f t="shared" si="4"/>
        <v>-42.544085490273503</v>
      </c>
      <c r="BK73" s="2"/>
    </row>
    <row r="74" spans="1:63">
      <c r="A74">
        <v>5.6700000000000115</v>
      </c>
      <c r="B74" s="32">
        <v>-61.211472263405597</v>
      </c>
      <c r="C74" s="32"/>
      <c r="D74" s="32"/>
      <c r="E74" s="32"/>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f t="shared" si="3"/>
        <v>-61.211472263405597</v>
      </c>
      <c r="AF74" s="2"/>
      <c r="AG74" s="37">
        <v>-43.412309516982504</v>
      </c>
      <c r="AH74" s="37"/>
      <c r="AI74" s="37"/>
      <c r="AJ74" s="37"/>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f t="shared" si="4"/>
        <v>-43.412309516982504</v>
      </c>
      <c r="BK74" s="2"/>
    </row>
    <row r="75" spans="1:63">
      <c r="A75">
        <v>5.7000000000000117</v>
      </c>
      <c r="B75" s="32">
        <v>-58.533010181966503</v>
      </c>
      <c r="C75" s="32"/>
      <c r="D75" s="32"/>
      <c r="E75" s="32"/>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f t="shared" si="3"/>
        <v>-58.533010181966503</v>
      </c>
      <c r="AF75" s="2"/>
      <c r="AG75" s="37">
        <v>-44.287520886040298</v>
      </c>
      <c r="AH75" s="37"/>
      <c r="AI75" s="37"/>
      <c r="AJ75" s="37"/>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f t="shared" si="4"/>
        <v>-44.287520886040298</v>
      </c>
      <c r="BK75" s="2"/>
    </row>
    <row r="76" spans="1:63">
      <c r="A76">
        <v>5.730000000000012</v>
      </c>
      <c r="B76" s="32">
        <v>-57.637062469049901</v>
      </c>
      <c r="C76" s="32"/>
      <c r="D76" s="32"/>
      <c r="E76" s="32"/>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f t="shared" si="3"/>
        <v>-57.637062469049901</v>
      </c>
      <c r="AF76" s="2"/>
      <c r="AG76" s="37">
        <v>-45.0751456784892</v>
      </c>
      <c r="AH76" s="37"/>
      <c r="AI76" s="37"/>
      <c r="AJ76" s="37"/>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f t="shared" si="4"/>
        <v>-45.0751456784892</v>
      </c>
      <c r="BK76" s="2"/>
    </row>
    <row r="77" spans="1:63">
      <c r="A77">
        <v>5.7600000000000122</v>
      </c>
      <c r="B77" s="32">
        <v>-58.017729137544201</v>
      </c>
      <c r="C77" s="32"/>
      <c r="D77" s="32"/>
      <c r="E77" s="32"/>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f t="shared" si="3"/>
        <v>-58.017729137544201</v>
      </c>
      <c r="AF77" s="2"/>
      <c r="AG77" s="37">
        <v>-45.940724368593898</v>
      </c>
      <c r="AH77" s="37"/>
      <c r="AI77" s="37"/>
      <c r="AJ77" s="37"/>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f t="shared" si="4"/>
        <v>-45.940724368593898</v>
      </c>
      <c r="BK77" s="2"/>
    </row>
    <row r="78" spans="1:63">
      <c r="A78">
        <v>5.7900000000000125</v>
      </c>
      <c r="B78" s="32">
        <v>-59.684660111937703</v>
      </c>
      <c r="C78" s="32"/>
      <c r="D78" s="32"/>
      <c r="E78" s="32"/>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f t="shared" si="3"/>
        <v>-59.684660111937703</v>
      </c>
      <c r="AF78" s="2"/>
      <c r="AG78" s="37">
        <v>-46.823964434543498</v>
      </c>
      <c r="AH78" s="37"/>
      <c r="AI78" s="37"/>
      <c r="AJ78" s="37"/>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f t="shared" si="4"/>
        <v>-46.823964434543498</v>
      </c>
      <c r="BK78" s="2"/>
    </row>
    <row r="79" spans="1:63">
      <c r="A79">
        <v>5.8200000000000127</v>
      </c>
      <c r="B79" s="32">
        <v>-63.256469065868998</v>
      </c>
      <c r="C79" s="32"/>
      <c r="D79" s="32"/>
      <c r="E79" s="32"/>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f t="shared" si="3"/>
        <v>-63.256469065868998</v>
      </c>
      <c r="AF79" s="2"/>
      <c r="AG79" s="37">
        <v>-47.699413570264298</v>
      </c>
      <c r="AH79" s="37"/>
      <c r="AI79" s="37"/>
      <c r="AJ79" s="37"/>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f t="shared" si="4"/>
        <v>-47.699413570264298</v>
      </c>
      <c r="BK79" s="2"/>
    </row>
    <row r="80" spans="1:63">
      <c r="A80">
        <v>5.850000000000013</v>
      </c>
      <c r="B80" s="32">
        <v>-71.316499441983396</v>
      </c>
      <c r="C80" s="32"/>
      <c r="D80" s="32"/>
      <c r="E80" s="32"/>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f t="shared" si="3"/>
        <v>-71.316499441983396</v>
      </c>
      <c r="AF80" s="2"/>
      <c r="AG80" s="37">
        <v>-48.506307528619203</v>
      </c>
      <c r="AH80" s="37"/>
      <c r="AI80" s="37"/>
      <c r="AJ80" s="37"/>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f t="shared" si="4"/>
        <v>-48.506307528619203</v>
      </c>
      <c r="BK80" s="2"/>
    </row>
    <row r="81" spans="1:63">
      <c r="A81">
        <v>5.8800000000000132</v>
      </c>
      <c r="B81" s="32">
        <v>-71.470909617826294</v>
      </c>
      <c r="C81" s="32"/>
      <c r="D81" s="32"/>
      <c r="E81" s="32"/>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f t="shared" si="3"/>
        <v>-71.470909617826294</v>
      </c>
      <c r="AF81" s="2"/>
      <c r="AG81" s="37">
        <v>-49.158166675021398</v>
      </c>
      <c r="AH81" s="37"/>
      <c r="AI81" s="37"/>
      <c r="AJ81" s="37"/>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f t="shared" si="4"/>
        <v>-49.158166675021398</v>
      </c>
      <c r="BK81" s="2"/>
    </row>
    <row r="82" spans="1:63">
      <c r="A82">
        <v>5.9100000000000135</v>
      </c>
      <c r="B82" s="32">
        <v>-63.601725462655303</v>
      </c>
      <c r="C82" s="32"/>
      <c r="D82" s="32"/>
      <c r="E82" s="32"/>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f t="shared" si="3"/>
        <v>-63.601725462655303</v>
      </c>
      <c r="AF82" s="2"/>
      <c r="AG82" s="37">
        <v>-49.613272311123801</v>
      </c>
      <c r="AH82" s="37"/>
      <c r="AI82" s="37"/>
      <c r="AJ82" s="37"/>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f t="shared" si="4"/>
        <v>-49.613272311123801</v>
      </c>
      <c r="BK82" s="2"/>
    </row>
    <row r="83" spans="1:63">
      <c r="A83">
        <v>5.9400000000000137</v>
      </c>
      <c r="B83" s="32">
        <v>-60.3490410780201</v>
      </c>
      <c r="C83" s="32"/>
      <c r="D83" s="32"/>
      <c r="E83" s="32"/>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f t="shared" si="3"/>
        <v>-60.3490410780201</v>
      </c>
      <c r="AF83" s="2"/>
      <c r="AG83" s="37">
        <v>-49.993342719356598</v>
      </c>
      <c r="AH83" s="37"/>
      <c r="AI83" s="37"/>
      <c r="AJ83" s="37"/>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f t="shared" si="4"/>
        <v>-49.993342719356598</v>
      </c>
      <c r="BK83" s="2"/>
    </row>
    <row r="84" spans="1:63">
      <c r="A84">
        <v>5.970000000000014</v>
      </c>
      <c r="B84" s="32">
        <v>-59.061577620884201</v>
      </c>
      <c r="C84" s="32"/>
      <c r="D84" s="32"/>
      <c r="E84" s="32"/>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f t="shared" si="3"/>
        <v>-59.061577620884201</v>
      </c>
      <c r="AF84" s="2"/>
      <c r="AG84" s="37">
        <v>-50.323164603420302</v>
      </c>
      <c r="AH84" s="37"/>
      <c r="AI84" s="37"/>
      <c r="AJ84" s="37"/>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f t="shared" si="4"/>
        <v>-50.323164603420302</v>
      </c>
      <c r="BK84" s="2"/>
    </row>
    <row r="85" spans="1:63">
      <c r="A85">
        <v>6.0000000000000142</v>
      </c>
      <c r="B85" s="32">
        <v>-59.109124195022098</v>
      </c>
      <c r="C85" s="32"/>
      <c r="D85" s="32"/>
      <c r="E85" s="32"/>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f t="shared" si="3"/>
        <v>-59.109124195022098</v>
      </c>
      <c r="AF85" s="2"/>
      <c r="AG85" s="37">
        <v>-50.816827931337102</v>
      </c>
      <c r="AH85" s="37"/>
      <c r="AI85" s="37"/>
      <c r="AJ85" s="37"/>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f t="shared" si="4"/>
        <v>-50.816827931337102</v>
      </c>
      <c r="BK85" s="2"/>
    </row>
    <row r="86" spans="1:63">
      <c r="A86">
        <v>6.0300000000000145</v>
      </c>
      <c r="B86" s="32">
        <v>-60.406960407330303</v>
      </c>
      <c r="C86" s="32"/>
      <c r="D86" s="32"/>
      <c r="E86" s="32"/>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f t="shared" si="3"/>
        <v>-60.406960407330303</v>
      </c>
      <c r="AF86" s="2"/>
      <c r="AG86" s="37">
        <v>-51.466500955770996</v>
      </c>
      <c r="AH86" s="37"/>
      <c r="AI86" s="37"/>
      <c r="AJ86" s="37"/>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f t="shared" si="4"/>
        <v>-51.466500955770996</v>
      </c>
      <c r="BK86" s="2"/>
    </row>
    <row r="87" spans="1:63">
      <c r="A87">
        <v>6.0600000000000147</v>
      </c>
      <c r="B87" s="32">
        <v>-63.322571420857798</v>
      </c>
      <c r="C87" s="32"/>
      <c r="D87" s="32"/>
      <c r="E87" s="32"/>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f t="shared" si="3"/>
        <v>-63.322571420857798</v>
      </c>
      <c r="AF87" s="2"/>
      <c r="AG87" s="37">
        <v>-52.2142008058619</v>
      </c>
      <c r="AH87" s="37"/>
      <c r="AI87" s="37"/>
      <c r="AJ87" s="37"/>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f t="shared" si="4"/>
        <v>-52.2142008058619</v>
      </c>
      <c r="BK87" s="2"/>
    </row>
    <row r="88" spans="1:63">
      <c r="A88">
        <v>6.090000000000015</v>
      </c>
      <c r="B88" s="32">
        <v>-69.541267509018297</v>
      </c>
      <c r="C88" s="32"/>
      <c r="D88" s="32"/>
      <c r="E88" s="32"/>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f t="shared" si="3"/>
        <v>-69.541267509018297</v>
      </c>
      <c r="AF88" s="2"/>
      <c r="AG88" s="37">
        <v>-52.964740532294996</v>
      </c>
      <c r="AH88" s="37"/>
      <c r="AI88" s="37"/>
      <c r="AJ88" s="37"/>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f t="shared" si="4"/>
        <v>-52.964740532294996</v>
      </c>
      <c r="BK88" s="2"/>
    </row>
    <row r="89" spans="1:63">
      <c r="A89">
        <v>6.1200000000000152</v>
      </c>
      <c r="B89" s="32">
        <v>-76.763257667181804</v>
      </c>
      <c r="C89" s="32"/>
      <c r="D89" s="32"/>
      <c r="E89" s="32"/>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f t="shared" si="3"/>
        <v>-76.763257667181804</v>
      </c>
      <c r="AF89" s="2"/>
      <c r="AG89" s="37">
        <v>-53.487726351619003</v>
      </c>
      <c r="AH89" s="37"/>
      <c r="AI89" s="37"/>
      <c r="AJ89" s="37"/>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f t="shared" si="4"/>
        <v>-53.487726351619003</v>
      </c>
      <c r="BK89" s="2"/>
    </row>
    <row r="90" spans="1:63">
      <c r="A90">
        <v>6.1500000000000155</v>
      </c>
      <c r="B90" s="32">
        <v>-66.416096851247005</v>
      </c>
      <c r="C90" s="32"/>
      <c r="D90" s="32"/>
      <c r="E90" s="32"/>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f t="shared" si="3"/>
        <v>-66.416096851247005</v>
      </c>
      <c r="AF90" s="2"/>
      <c r="AG90" s="37">
        <v>-53.740343460302299</v>
      </c>
      <c r="AH90" s="37"/>
      <c r="AI90" s="37"/>
      <c r="AJ90" s="37"/>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f t="shared" si="4"/>
        <v>-53.740343460302299</v>
      </c>
      <c r="BK90" s="2"/>
    </row>
    <row r="91" spans="1:63">
      <c r="A91">
        <v>6.1800000000000157</v>
      </c>
      <c r="B91" s="32">
        <v>-62.233148599663501</v>
      </c>
      <c r="C91" s="32"/>
      <c r="D91" s="32"/>
      <c r="E91" s="32"/>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f t="shared" si="3"/>
        <v>-62.233148599663501</v>
      </c>
      <c r="AF91" s="2"/>
      <c r="AG91" s="37">
        <v>-53.734969896374103</v>
      </c>
      <c r="AH91" s="37"/>
      <c r="AI91" s="37"/>
      <c r="AJ91" s="37"/>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f t="shared" si="4"/>
        <v>-53.734969896374103</v>
      </c>
      <c r="BK91" s="2"/>
    </row>
    <row r="92" spans="1:63">
      <c r="A92">
        <v>6.210000000000016</v>
      </c>
      <c r="B92" s="32">
        <v>-60.418572343596502</v>
      </c>
      <c r="C92" s="32"/>
      <c r="D92" s="32"/>
      <c r="E92" s="32"/>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f t="shared" si="3"/>
        <v>-60.418572343596502</v>
      </c>
      <c r="AF92" s="2"/>
      <c r="AG92" s="37">
        <v>-53.744577673105802</v>
      </c>
      <c r="AH92" s="37"/>
      <c r="AI92" s="37"/>
      <c r="AJ92" s="37"/>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f t="shared" si="4"/>
        <v>-53.744577673105802</v>
      </c>
      <c r="BK92" s="2"/>
    </row>
    <row r="93" spans="1:63">
      <c r="A93">
        <v>6.2400000000000162</v>
      </c>
      <c r="B93" s="32">
        <v>-60.062459730332797</v>
      </c>
      <c r="C93" s="32"/>
      <c r="D93" s="32"/>
      <c r="E93" s="32"/>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f t="shared" ref="AE93:AE124" si="5">AVERAGE(B93:AD93)</f>
        <v>-60.062459730332797</v>
      </c>
      <c r="AF93" s="2"/>
      <c r="AG93" s="37">
        <v>-53.948258821269498</v>
      </c>
      <c r="AH93" s="37"/>
      <c r="AI93" s="37"/>
      <c r="AJ93" s="37"/>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f t="shared" ref="BJ93:BJ124" si="6">AVERAGE(AG93:BI93)</f>
        <v>-53.948258821269498</v>
      </c>
      <c r="BK93" s="2"/>
    </row>
    <row r="94" spans="1:63">
      <c r="A94">
        <v>6.2700000000000164</v>
      </c>
      <c r="B94" s="32">
        <v>-60.932149952282501</v>
      </c>
      <c r="C94" s="32"/>
      <c r="D94" s="32"/>
      <c r="E94" s="32"/>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f t="shared" si="5"/>
        <v>-60.932149952282501</v>
      </c>
      <c r="AF94" s="2"/>
      <c r="AG94" s="37">
        <v>-54.387197120557602</v>
      </c>
      <c r="AH94" s="37"/>
      <c r="AI94" s="37"/>
      <c r="AJ94" s="37"/>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f t="shared" si="6"/>
        <v>-54.387197120557602</v>
      </c>
      <c r="BK94" s="2"/>
    </row>
    <row r="95" spans="1:63">
      <c r="A95">
        <v>6.3000000000000167</v>
      </c>
      <c r="B95" s="32">
        <v>-63.224341703383402</v>
      </c>
      <c r="C95" s="32"/>
      <c r="D95" s="32"/>
      <c r="E95" s="32"/>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f t="shared" si="5"/>
        <v>-63.224341703383402</v>
      </c>
      <c r="AF95" s="2"/>
      <c r="AG95" s="37">
        <v>-55.132181773555601</v>
      </c>
      <c r="AH95" s="37"/>
      <c r="AI95" s="37"/>
      <c r="AJ95" s="37"/>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f t="shared" si="6"/>
        <v>-55.132181773555601</v>
      </c>
      <c r="BK95" s="2"/>
    </row>
    <row r="96" spans="1:63">
      <c r="A96">
        <v>6.3300000000000169</v>
      </c>
      <c r="B96" s="32">
        <v>-67.953430653689196</v>
      </c>
      <c r="C96" s="32"/>
      <c r="D96" s="32"/>
      <c r="E96" s="32"/>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f t="shared" si="5"/>
        <v>-67.953430653689196</v>
      </c>
      <c r="AF96" s="2"/>
      <c r="AG96" s="37">
        <v>-55.892542575344898</v>
      </c>
      <c r="AH96" s="37"/>
      <c r="AI96" s="37"/>
      <c r="AJ96" s="37"/>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f t="shared" si="6"/>
        <v>-55.892542575344898</v>
      </c>
      <c r="BK96" s="2"/>
    </row>
    <row r="97" spans="1:63">
      <c r="A97">
        <v>6.3600000000000172</v>
      </c>
      <c r="B97" s="32">
        <v>-79.066011151849395</v>
      </c>
      <c r="C97" s="32"/>
      <c r="D97" s="32"/>
      <c r="E97" s="32"/>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f t="shared" si="5"/>
        <v>-79.066011151849395</v>
      </c>
      <c r="AF97" s="2"/>
      <c r="AG97" s="37">
        <v>-56.4514949876</v>
      </c>
      <c r="AH97" s="37"/>
      <c r="AI97" s="37"/>
      <c r="AJ97" s="37"/>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f t="shared" si="6"/>
        <v>-56.4514949876</v>
      </c>
      <c r="BK97" s="2"/>
    </row>
    <row r="98" spans="1:63">
      <c r="A98">
        <v>6.3900000000000174</v>
      </c>
      <c r="B98" s="32">
        <v>-69.936135486846695</v>
      </c>
      <c r="C98" s="32"/>
      <c r="D98" s="32"/>
      <c r="E98" s="32"/>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f t="shared" si="5"/>
        <v>-69.936135486846695</v>
      </c>
      <c r="AF98" s="2"/>
      <c r="AG98" s="37">
        <v>-56.635470144632698</v>
      </c>
      <c r="AH98" s="37"/>
      <c r="AI98" s="37"/>
      <c r="AJ98" s="37"/>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f t="shared" si="6"/>
        <v>-56.635470144632698</v>
      </c>
      <c r="BK98" s="2"/>
    </row>
    <row r="99" spans="1:63">
      <c r="A99">
        <v>6.4200000000000177</v>
      </c>
      <c r="B99" s="32">
        <v>-64.330209274362801</v>
      </c>
      <c r="C99" s="32"/>
      <c r="D99" s="32"/>
      <c r="E99" s="32"/>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f t="shared" si="5"/>
        <v>-64.330209274362801</v>
      </c>
      <c r="AF99" s="2"/>
      <c r="AG99" s="37">
        <v>-56.391964343810997</v>
      </c>
      <c r="AH99" s="37"/>
      <c r="AI99" s="37"/>
      <c r="AJ99" s="37"/>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f t="shared" si="6"/>
        <v>-56.391964343810997</v>
      </c>
      <c r="BK99" s="2"/>
    </row>
    <row r="100" spans="1:63">
      <c r="A100">
        <v>6.4500000000000179</v>
      </c>
      <c r="B100" s="32">
        <v>-61.850423432623003</v>
      </c>
      <c r="C100" s="32"/>
      <c r="D100" s="32"/>
      <c r="E100" s="32"/>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f t="shared" si="5"/>
        <v>-61.850423432623003</v>
      </c>
      <c r="AF100" s="2"/>
      <c r="AG100" s="37">
        <v>-56.151161731190001</v>
      </c>
      <c r="AH100" s="37"/>
      <c r="AI100" s="37"/>
      <c r="AJ100" s="37"/>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f t="shared" si="6"/>
        <v>-56.151161731190001</v>
      </c>
      <c r="BK100" s="2"/>
    </row>
    <row r="101" spans="1:63">
      <c r="A101">
        <v>6.4800000000000182</v>
      </c>
      <c r="B101" s="32">
        <v>-61.006349239594499</v>
      </c>
      <c r="C101" s="32"/>
      <c r="D101" s="32"/>
      <c r="E101" s="32"/>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f t="shared" si="5"/>
        <v>-61.006349239594499</v>
      </c>
      <c r="AF101" s="2"/>
      <c r="AG101" s="37">
        <v>-56.081661114423603</v>
      </c>
      <c r="AH101" s="37"/>
      <c r="AI101" s="37"/>
      <c r="AJ101" s="37"/>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f t="shared" si="6"/>
        <v>-56.081661114423603</v>
      </c>
      <c r="BK101" s="2"/>
    </row>
    <row r="102" spans="1:63">
      <c r="A102">
        <v>6.5100000000000184</v>
      </c>
      <c r="B102" s="32">
        <v>-61.4159685460981</v>
      </c>
      <c r="C102" s="32"/>
      <c r="D102" s="32"/>
      <c r="E102" s="32"/>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f t="shared" si="5"/>
        <v>-61.4159685460981</v>
      </c>
      <c r="AF102" s="2"/>
      <c r="AG102" s="37">
        <v>-56.428245868893796</v>
      </c>
      <c r="AH102" s="37"/>
      <c r="AI102" s="37"/>
      <c r="AJ102" s="37"/>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f t="shared" si="6"/>
        <v>-56.428245868893796</v>
      </c>
      <c r="BK102" s="2"/>
    </row>
    <row r="103" spans="1:63">
      <c r="A103">
        <v>6.5400000000000187</v>
      </c>
      <c r="B103" s="32">
        <v>-63.125387388927102</v>
      </c>
      <c r="C103" s="32"/>
      <c r="D103" s="32"/>
      <c r="E103" s="32"/>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f t="shared" si="5"/>
        <v>-63.125387388927102</v>
      </c>
      <c r="AF103" s="2"/>
      <c r="AG103" s="37">
        <v>-57.109542316963001</v>
      </c>
      <c r="AH103" s="37"/>
      <c r="AI103" s="37"/>
      <c r="AJ103" s="37"/>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f t="shared" si="6"/>
        <v>-57.109542316963001</v>
      </c>
      <c r="BK103" s="2"/>
    </row>
    <row r="104" spans="1:63">
      <c r="A104">
        <v>6.5700000000000189</v>
      </c>
      <c r="B104" s="32">
        <v>-66.725073842330005</v>
      </c>
      <c r="C104" s="32"/>
      <c r="D104" s="32"/>
      <c r="E104" s="32"/>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f t="shared" si="5"/>
        <v>-66.725073842330005</v>
      </c>
      <c r="AF104" s="2"/>
      <c r="AG104" s="37">
        <v>-58.027874806675896</v>
      </c>
      <c r="AH104" s="37"/>
      <c r="AI104" s="37"/>
      <c r="AJ104" s="37"/>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f t="shared" si="6"/>
        <v>-58.027874806675896</v>
      </c>
      <c r="BK104" s="2"/>
    </row>
    <row r="105" spans="1:63">
      <c r="A105">
        <v>6.6000000000000192</v>
      </c>
      <c r="B105" s="32">
        <v>-74.8285330744352</v>
      </c>
      <c r="C105" s="32"/>
      <c r="D105" s="32"/>
      <c r="E105" s="32"/>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f t="shared" si="5"/>
        <v>-74.8285330744352</v>
      </c>
      <c r="AF105" s="2"/>
      <c r="AG105" s="37">
        <v>-58.861133402419703</v>
      </c>
      <c r="AH105" s="37"/>
      <c r="AI105" s="37"/>
      <c r="AJ105" s="37"/>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f t="shared" si="6"/>
        <v>-58.861133402419703</v>
      </c>
      <c r="BK105" s="2"/>
    </row>
    <row r="106" spans="1:63">
      <c r="A106">
        <v>6.6300000000000194</v>
      </c>
      <c r="B106" s="32">
        <v>-74.792676336894701</v>
      </c>
      <c r="C106" s="32"/>
      <c r="D106" s="32"/>
      <c r="E106" s="32"/>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f t="shared" si="5"/>
        <v>-74.792676336894701</v>
      </c>
      <c r="AF106" s="2"/>
      <c r="AG106" s="37">
        <v>-59.128844556937601</v>
      </c>
      <c r="AH106" s="37"/>
      <c r="AI106" s="37"/>
      <c r="AJ106" s="37"/>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f t="shared" si="6"/>
        <v>-59.128844556937601</v>
      </c>
      <c r="BK106" s="2"/>
    </row>
    <row r="107" spans="1:63">
      <c r="A107">
        <v>6.6600000000000197</v>
      </c>
      <c r="B107" s="32">
        <v>-66.842108855280202</v>
      </c>
      <c r="C107" s="32"/>
      <c r="D107" s="32"/>
      <c r="E107" s="32"/>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f t="shared" si="5"/>
        <v>-66.842108855280202</v>
      </c>
      <c r="AF107" s="2"/>
      <c r="AG107" s="37">
        <v>-58.799695283845203</v>
      </c>
      <c r="AH107" s="37"/>
      <c r="AI107" s="37"/>
      <c r="AJ107" s="37"/>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f t="shared" si="6"/>
        <v>-58.799695283845203</v>
      </c>
      <c r="BK107" s="2"/>
    </row>
    <row r="108" spans="1:63">
      <c r="A108">
        <v>6.6900000000000199</v>
      </c>
      <c r="B108" s="32">
        <v>-63.460646052428899</v>
      </c>
      <c r="C108" s="32"/>
      <c r="D108" s="32"/>
      <c r="E108" s="32"/>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f t="shared" si="5"/>
        <v>-63.460646052428899</v>
      </c>
      <c r="AF108" s="2"/>
      <c r="AG108" s="37">
        <v>-58.263212055130502</v>
      </c>
      <c r="AH108" s="37"/>
      <c r="AI108" s="37"/>
      <c r="AJ108" s="37"/>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f t="shared" si="6"/>
        <v>-58.263212055130502</v>
      </c>
      <c r="BK108" s="2"/>
    </row>
    <row r="109" spans="1:63">
      <c r="A109">
        <v>6.7200000000000202</v>
      </c>
      <c r="B109" s="32">
        <v>-62.031603121447901</v>
      </c>
      <c r="C109" s="32"/>
      <c r="D109" s="32"/>
      <c r="E109" s="32"/>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f t="shared" si="5"/>
        <v>-62.031603121447901</v>
      </c>
      <c r="AF109" s="2"/>
      <c r="AG109" s="37">
        <v>-57.980773032176998</v>
      </c>
      <c r="AH109" s="37"/>
      <c r="AI109" s="37"/>
      <c r="AJ109" s="37"/>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f t="shared" si="6"/>
        <v>-57.980773032176998</v>
      </c>
      <c r="BK109" s="2"/>
    </row>
    <row r="110" spans="1:63">
      <c r="A110">
        <v>6.7500000000000204</v>
      </c>
      <c r="B110" s="32">
        <v>-61.958264047859799</v>
      </c>
      <c r="C110" s="32"/>
      <c r="D110" s="32"/>
      <c r="E110" s="32"/>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f t="shared" si="5"/>
        <v>-61.958264047859799</v>
      </c>
      <c r="AF110" s="2"/>
      <c r="AG110" s="37">
        <v>-58.123420612721397</v>
      </c>
      <c r="AH110" s="37"/>
      <c r="AI110" s="37"/>
      <c r="AJ110" s="37"/>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f t="shared" si="6"/>
        <v>-58.123420612721397</v>
      </c>
      <c r="BK110" s="2"/>
    </row>
    <row r="111" spans="1:63">
      <c r="A111">
        <v>6.7800000000000207</v>
      </c>
      <c r="B111" s="32">
        <v>-63.119955629751402</v>
      </c>
      <c r="C111" s="32"/>
      <c r="D111" s="32"/>
      <c r="E111" s="32"/>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f t="shared" si="5"/>
        <v>-63.119955629751402</v>
      </c>
      <c r="AF111" s="2"/>
      <c r="AG111" s="37">
        <v>-58.754734253026697</v>
      </c>
      <c r="AH111" s="37"/>
      <c r="AI111" s="37"/>
      <c r="AJ111" s="37"/>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f t="shared" si="6"/>
        <v>-58.754734253026697</v>
      </c>
      <c r="BK111" s="2"/>
    </row>
    <row r="112" spans="1:63">
      <c r="A112">
        <v>6.8100000000000209</v>
      </c>
      <c r="B112" s="32">
        <v>-65.828791757242698</v>
      </c>
      <c r="C112" s="32"/>
      <c r="D112" s="32"/>
      <c r="E112" s="32"/>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f t="shared" si="5"/>
        <v>-65.828791757242698</v>
      </c>
      <c r="AF112" s="2"/>
      <c r="AG112" s="37">
        <v>-59.785041409246404</v>
      </c>
      <c r="AH112" s="37"/>
      <c r="AI112" s="37"/>
      <c r="AJ112" s="37"/>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f t="shared" si="6"/>
        <v>-59.785041409246404</v>
      </c>
      <c r="BK112" s="2"/>
    </row>
    <row r="113" spans="1:63">
      <c r="A113">
        <v>6.8400000000000212</v>
      </c>
      <c r="B113" s="32">
        <v>-71.485971309070194</v>
      </c>
      <c r="C113" s="32"/>
      <c r="D113" s="32"/>
      <c r="E113" s="32"/>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f t="shared" si="5"/>
        <v>-71.485971309070194</v>
      </c>
      <c r="AF113" s="2"/>
      <c r="AG113" s="37">
        <v>-60.945158558233302</v>
      </c>
      <c r="AH113" s="37"/>
      <c r="AI113" s="37"/>
      <c r="AJ113" s="37"/>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f t="shared" si="6"/>
        <v>-60.945158558233302</v>
      </c>
      <c r="BK113" s="2"/>
    </row>
    <row r="114" spans="1:63">
      <c r="A114">
        <v>6.8700000000000214</v>
      </c>
      <c r="B114" s="32">
        <v>-81.126672354582396</v>
      </c>
      <c r="C114" s="32"/>
      <c r="D114" s="32"/>
      <c r="E114" s="32"/>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f t="shared" si="5"/>
        <v>-81.126672354582396</v>
      </c>
      <c r="AF114" s="2"/>
      <c r="AG114" s="37">
        <v>-61.554539913116599</v>
      </c>
      <c r="AH114" s="37"/>
      <c r="AI114" s="37"/>
      <c r="AJ114" s="37"/>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f t="shared" si="6"/>
        <v>-61.554539913116599</v>
      </c>
      <c r="BK114" s="2"/>
    </row>
    <row r="115" spans="1:63">
      <c r="A115">
        <v>6.9000000000000217</v>
      </c>
      <c r="B115" s="32">
        <v>-70.026450082836206</v>
      </c>
      <c r="C115" s="32"/>
      <c r="D115" s="32"/>
      <c r="E115" s="32"/>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f t="shared" si="5"/>
        <v>-70.026450082836206</v>
      </c>
      <c r="AF115" s="2"/>
      <c r="AG115" s="37">
        <v>-61.2998287280016</v>
      </c>
      <c r="AH115" s="37"/>
      <c r="AI115" s="37"/>
      <c r="AJ115" s="37"/>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f t="shared" si="6"/>
        <v>-61.2998287280016</v>
      </c>
      <c r="BK115" s="2"/>
    </row>
    <row r="116" spans="1:63">
      <c r="A116">
        <v>6.9300000000000219</v>
      </c>
      <c r="B116" s="32">
        <v>-65.331359927969601</v>
      </c>
      <c r="C116" s="32"/>
      <c r="D116" s="32"/>
      <c r="E116" s="32"/>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f t="shared" si="5"/>
        <v>-65.331359927969601</v>
      </c>
      <c r="AF116" s="2"/>
      <c r="AG116" s="37">
        <v>-60.485757804912303</v>
      </c>
      <c r="AH116" s="37"/>
      <c r="AI116" s="37"/>
      <c r="AJ116" s="37"/>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f t="shared" si="6"/>
        <v>-60.485757804912303</v>
      </c>
      <c r="BK116" s="2"/>
    </row>
    <row r="117" spans="1:63">
      <c r="A117">
        <v>6.9600000000000222</v>
      </c>
      <c r="B117" s="32">
        <v>-63.218221588600102</v>
      </c>
      <c r="C117" s="32"/>
      <c r="D117" s="32"/>
      <c r="E117" s="32"/>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f t="shared" si="5"/>
        <v>-63.218221588600102</v>
      </c>
      <c r="AF117" s="2"/>
      <c r="AG117" s="37">
        <v>-59.825302392664497</v>
      </c>
      <c r="AH117" s="37"/>
      <c r="AI117" s="37"/>
      <c r="AJ117" s="37"/>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f t="shared" si="6"/>
        <v>-59.825302392664497</v>
      </c>
      <c r="BK117" s="2"/>
    </row>
    <row r="118" spans="1:63">
      <c r="A118">
        <v>6.9900000000000224</v>
      </c>
      <c r="B118" s="32">
        <v>-62.608070327111697</v>
      </c>
      <c r="C118" s="32"/>
      <c r="D118" s="32"/>
      <c r="E118" s="32"/>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f t="shared" si="5"/>
        <v>-62.608070327111697</v>
      </c>
      <c r="AF118" s="2"/>
      <c r="AG118" s="37">
        <v>-59.702460265379997</v>
      </c>
      <c r="AH118" s="37"/>
      <c r="AI118" s="37"/>
      <c r="AJ118" s="37"/>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f t="shared" si="6"/>
        <v>-59.702460265379997</v>
      </c>
      <c r="BK118" s="2"/>
    </row>
    <row r="119" spans="1:63">
      <c r="A119">
        <v>7.0200000000000227</v>
      </c>
      <c r="B119" s="32">
        <v>-63.234037667927502</v>
      </c>
      <c r="C119" s="32"/>
      <c r="D119" s="32"/>
      <c r="E119" s="32"/>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f t="shared" si="5"/>
        <v>-63.234037667927502</v>
      </c>
      <c r="AF119" s="2"/>
      <c r="AG119" s="37">
        <v>-60.116541219951401</v>
      </c>
      <c r="AH119" s="37"/>
      <c r="AI119" s="37"/>
      <c r="AJ119" s="37"/>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f t="shared" si="6"/>
        <v>-60.116541219951401</v>
      </c>
      <c r="BK119" s="2"/>
    </row>
    <row r="120" spans="1:63">
      <c r="A120">
        <v>7.0500000000000229</v>
      </c>
      <c r="B120" s="32">
        <v>-65.211306731490396</v>
      </c>
      <c r="C120" s="32"/>
      <c r="D120" s="32"/>
      <c r="E120" s="32"/>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f t="shared" si="5"/>
        <v>-65.211306731490396</v>
      </c>
      <c r="AF120" s="2"/>
      <c r="AG120" s="37">
        <v>-61.157171381628601</v>
      </c>
      <c r="AH120" s="37"/>
      <c r="AI120" s="37"/>
      <c r="AJ120" s="37"/>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f t="shared" si="6"/>
        <v>-61.157171381628601</v>
      </c>
      <c r="BK120" s="2"/>
    </row>
    <row r="121" spans="1:63">
      <c r="A121">
        <v>7.0800000000000232</v>
      </c>
      <c r="B121" s="32">
        <v>-69.296036026612796</v>
      </c>
      <c r="C121" s="32"/>
      <c r="D121" s="32"/>
      <c r="E121" s="32"/>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f t="shared" si="5"/>
        <v>-69.296036026612796</v>
      </c>
      <c r="AF121" s="2"/>
      <c r="AG121" s="37">
        <v>-62.5949781166197</v>
      </c>
      <c r="AH121" s="37"/>
      <c r="AI121" s="37"/>
      <c r="AJ121" s="37"/>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f t="shared" si="6"/>
        <v>-62.5949781166197</v>
      </c>
      <c r="BK121" s="2"/>
    </row>
    <row r="122" spans="1:63">
      <c r="A122">
        <v>7.1100000000000234</v>
      </c>
      <c r="B122" s="32">
        <v>-78.930861762186794</v>
      </c>
      <c r="C122" s="32"/>
      <c r="D122" s="32"/>
      <c r="E122" s="32"/>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f t="shared" si="5"/>
        <v>-78.930861762186794</v>
      </c>
      <c r="AF122" s="2"/>
      <c r="AG122" s="37">
        <v>-63.755471541769701</v>
      </c>
      <c r="AH122" s="37"/>
      <c r="AI122" s="37"/>
      <c r="AJ122" s="37"/>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f t="shared" si="6"/>
        <v>-63.755471541769701</v>
      </c>
      <c r="BK122" s="2"/>
    </row>
    <row r="123" spans="1:63">
      <c r="A123">
        <v>7.1400000000000237</v>
      </c>
      <c r="B123" s="32">
        <v>-74.3630858119256</v>
      </c>
      <c r="C123" s="32"/>
      <c r="D123" s="32"/>
      <c r="E123" s="32"/>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f t="shared" si="5"/>
        <v>-74.3630858119256</v>
      </c>
      <c r="AF123" s="2"/>
      <c r="AG123" s="37">
        <v>-63.756068630361</v>
      </c>
      <c r="AH123" s="37"/>
      <c r="AI123" s="37"/>
      <c r="AJ123" s="37"/>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f t="shared" si="6"/>
        <v>-63.756068630361</v>
      </c>
      <c r="BK123" s="2"/>
    </row>
    <row r="124" spans="1:63">
      <c r="A124">
        <v>7.1700000000000239</v>
      </c>
      <c r="B124" s="32">
        <v>-67.603913023835105</v>
      </c>
      <c r="C124" s="32"/>
      <c r="D124" s="32"/>
      <c r="E124" s="32"/>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f t="shared" si="5"/>
        <v>-67.603913023835105</v>
      </c>
      <c r="AF124" s="2"/>
      <c r="AG124" s="37">
        <v>-62.700847211141102</v>
      </c>
      <c r="AH124" s="37"/>
      <c r="AI124" s="37"/>
      <c r="AJ124" s="37"/>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f t="shared" si="6"/>
        <v>-62.700847211141102</v>
      </c>
      <c r="BK124" s="2"/>
    </row>
    <row r="125" spans="1:63">
      <c r="A125">
        <v>7.2000000000000242</v>
      </c>
      <c r="B125" s="32">
        <v>-64.605484517943495</v>
      </c>
      <c r="C125" s="32"/>
      <c r="D125" s="32"/>
      <c r="E125" s="32"/>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f t="shared" ref="AE125:AE129" si="7">AVERAGE(B125:AD125)</f>
        <v>-64.605484517943495</v>
      </c>
      <c r="AF125" s="2"/>
      <c r="AG125" s="37">
        <v>-61.639848585299802</v>
      </c>
      <c r="AH125" s="37"/>
      <c r="AI125" s="37"/>
      <c r="AJ125" s="37"/>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f t="shared" ref="BJ125:BJ129" si="8">AVERAGE(AG125:BI125)</f>
        <v>-61.639848585299802</v>
      </c>
      <c r="BK125" s="2"/>
    </row>
    <row r="126" spans="1:63">
      <c r="A126">
        <v>7.2300000000000244</v>
      </c>
      <c r="B126" s="32">
        <v>-63.396701725207699</v>
      </c>
      <c r="C126" s="32"/>
      <c r="D126" s="32"/>
      <c r="E126" s="32"/>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f t="shared" si="7"/>
        <v>-63.396701725207699</v>
      </c>
      <c r="AF126" s="2"/>
      <c r="AG126" s="37">
        <v>-61.075683278517801</v>
      </c>
      <c r="AH126" s="37"/>
      <c r="AI126" s="37"/>
      <c r="AJ126" s="37"/>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f t="shared" si="8"/>
        <v>-61.075683278517801</v>
      </c>
      <c r="BK126" s="2"/>
    </row>
    <row r="127" spans="1:63">
      <c r="A127">
        <v>7.2600000000000247</v>
      </c>
      <c r="B127" s="32">
        <v>-63.476857569453301</v>
      </c>
      <c r="C127" s="32"/>
      <c r="D127" s="32"/>
      <c r="E127" s="32"/>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f t="shared" si="7"/>
        <v>-63.476857569453301</v>
      </c>
      <c r="AF127" s="2"/>
      <c r="AG127" s="37">
        <v>-61.247184832432502</v>
      </c>
      <c r="AH127" s="37"/>
      <c r="AI127" s="37"/>
      <c r="AJ127" s="37"/>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f t="shared" si="8"/>
        <v>-61.247184832432502</v>
      </c>
      <c r="BK127" s="2"/>
    </row>
    <row r="128" spans="1:63">
      <c r="A128">
        <v>7.2900000000000249</v>
      </c>
      <c r="B128" s="32">
        <v>-64.812627635026999</v>
      </c>
      <c r="C128" s="32"/>
      <c r="D128" s="32"/>
      <c r="E128" s="32"/>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f t="shared" si="7"/>
        <v>-64.812627635026999</v>
      </c>
      <c r="AF128" s="2"/>
      <c r="AG128" s="37">
        <v>-62.123637703396099</v>
      </c>
      <c r="AH128" s="37"/>
      <c r="AI128" s="37"/>
      <c r="AJ128" s="37"/>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f t="shared" si="8"/>
        <v>-62.123637703396099</v>
      </c>
      <c r="BK128" s="2"/>
    </row>
    <row r="129" spans="1:63">
      <c r="A129">
        <v>7.3200000000000252</v>
      </c>
      <c r="B129" s="32">
        <v>-67.805960913102496</v>
      </c>
      <c r="C129" s="32"/>
      <c r="D129" s="32"/>
      <c r="E129" s="32"/>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f t="shared" si="7"/>
        <v>-67.805960913102496</v>
      </c>
      <c r="AF129" s="2"/>
      <c r="AG129" s="37">
        <v>-63.6770171768529</v>
      </c>
      <c r="AH129" s="37"/>
      <c r="AI129" s="37"/>
      <c r="AJ129" s="37"/>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f t="shared" si="8"/>
        <v>-63.6770171768529</v>
      </c>
      <c r="BK129" s="2"/>
    </row>
    <row r="155" spans="1:63">
      <c r="B155" t="str">
        <f>B25</f>
        <v>LG Electronics</v>
      </c>
      <c r="C155" t="str">
        <f t="shared" ref="C155:AE155" si="9">C25</f>
        <v>Company1</v>
      </c>
      <c r="D155" t="str">
        <f t="shared" si="9"/>
        <v>Company2</v>
      </c>
      <c r="E155" t="str">
        <f t="shared" si="9"/>
        <v>CompanyX</v>
      </c>
      <c r="F155" t="str">
        <f t="shared" si="9"/>
        <v>CompanyX</v>
      </c>
      <c r="G155" t="str">
        <f t="shared" si="9"/>
        <v>CompanyX</v>
      </c>
      <c r="H155" t="str">
        <f t="shared" si="9"/>
        <v>CompanyX</v>
      </c>
      <c r="I155" s="16" t="str">
        <f t="shared" si="9"/>
        <v>CompanyX</v>
      </c>
      <c r="J155" t="str">
        <f t="shared" si="9"/>
        <v>CompanyX</v>
      </c>
      <c r="K155">
        <f t="shared" si="9"/>
        <v>0</v>
      </c>
      <c r="L155">
        <f t="shared" si="9"/>
        <v>0</v>
      </c>
      <c r="M155">
        <f t="shared" si="9"/>
        <v>0</v>
      </c>
      <c r="N155">
        <f t="shared" si="9"/>
        <v>0</v>
      </c>
      <c r="O155">
        <f t="shared" si="9"/>
        <v>0</v>
      </c>
      <c r="P155">
        <f t="shared" si="9"/>
        <v>0</v>
      </c>
      <c r="Q155">
        <f t="shared" si="9"/>
        <v>0</v>
      </c>
      <c r="R155">
        <f t="shared" si="9"/>
        <v>0</v>
      </c>
      <c r="S155">
        <f>S25</f>
        <v>0</v>
      </c>
      <c r="T155">
        <f t="shared" si="9"/>
        <v>0</v>
      </c>
      <c r="U155">
        <f t="shared" si="9"/>
        <v>0</v>
      </c>
      <c r="V155">
        <f t="shared" si="9"/>
        <v>0</v>
      </c>
      <c r="W155">
        <f t="shared" si="9"/>
        <v>0</v>
      </c>
      <c r="X155">
        <f t="shared" si="9"/>
        <v>0</v>
      </c>
      <c r="Y155">
        <f t="shared" si="9"/>
        <v>0</v>
      </c>
      <c r="Z155">
        <f t="shared" si="9"/>
        <v>0</v>
      </c>
      <c r="AA155">
        <f t="shared" si="9"/>
        <v>0</v>
      </c>
      <c r="AB155">
        <f t="shared" si="9"/>
        <v>0</v>
      </c>
      <c r="AC155">
        <f t="shared" si="9"/>
        <v>0</v>
      </c>
      <c r="AD155">
        <f t="shared" si="9"/>
        <v>0</v>
      </c>
      <c r="AE155" t="str">
        <f t="shared" si="9"/>
        <v>Mean</v>
      </c>
      <c r="AG155" t="str">
        <f>AG25</f>
        <v>LG Electronics</v>
      </c>
      <c r="AH155" t="str">
        <f t="shared" ref="AH155:BJ155" si="10">AH25</f>
        <v>Company1</v>
      </c>
      <c r="AI155" t="str">
        <f t="shared" si="10"/>
        <v>Company2</v>
      </c>
      <c r="AJ155" t="str">
        <f t="shared" si="10"/>
        <v>CompanyX</v>
      </c>
      <c r="AK155" t="str">
        <f t="shared" si="10"/>
        <v>CompanyX</v>
      </c>
      <c r="AL155" t="str">
        <f t="shared" si="10"/>
        <v>CompanyX</v>
      </c>
      <c r="AM155" t="str">
        <f t="shared" si="10"/>
        <v>CompanyX</v>
      </c>
      <c r="AN155" t="str">
        <f t="shared" si="10"/>
        <v>CompanyX</v>
      </c>
      <c r="AO155" t="str">
        <f t="shared" si="10"/>
        <v>CompanyX</v>
      </c>
      <c r="AP155">
        <f t="shared" si="10"/>
        <v>0</v>
      </c>
      <c r="AQ155">
        <f t="shared" si="10"/>
        <v>0</v>
      </c>
      <c r="AR155">
        <f t="shared" si="10"/>
        <v>0</v>
      </c>
      <c r="AS155">
        <f t="shared" si="10"/>
        <v>0</v>
      </c>
      <c r="AT155">
        <f t="shared" si="10"/>
        <v>0</v>
      </c>
      <c r="AU155">
        <f t="shared" si="10"/>
        <v>0</v>
      </c>
      <c r="AV155">
        <f t="shared" si="10"/>
        <v>0</v>
      </c>
      <c r="AW155">
        <f t="shared" si="10"/>
        <v>0</v>
      </c>
      <c r="AX155">
        <f t="shared" si="10"/>
        <v>0</v>
      </c>
      <c r="AY155">
        <f t="shared" si="10"/>
        <v>0</v>
      </c>
      <c r="AZ155">
        <f t="shared" si="10"/>
        <v>0</v>
      </c>
      <c r="BA155">
        <f t="shared" si="10"/>
        <v>0</v>
      </c>
      <c r="BB155">
        <f t="shared" si="10"/>
        <v>0</v>
      </c>
      <c r="BC155">
        <f t="shared" si="10"/>
        <v>0</v>
      </c>
      <c r="BD155">
        <f t="shared" si="10"/>
        <v>0</v>
      </c>
      <c r="BE155">
        <f t="shared" si="10"/>
        <v>0</v>
      </c>
      <c r="BF155">
        <f t="shared" si="10"/>
        <v>0</v>
      </c>
      <c r="BG155">
        <f t="shared" si="10"/>
        <v>0</v>
      </c>
      <c r="BH155">
        <f t="shared" si="10"/>
        <v>0</v>
      </c>
      <c r="BI155">
        <f t="shared" si="10"/>
        <v>0</v>
      </c>
      <c r="BJ155" t="str">
        <f t="shared" si="10"/>
        <v>Mean</v>
      </c>
    </row>
    <row r="156" spans="1:63">
      <c r="A156">
        <v>1</v>
      </c>
      <c r="B156" s="20">
        <f>B29-$AE29</f>
        <v>0</v>
      </c>
      <c r="C156" s="20">
        <f>C29-$AE29</f>
        <v>-8.2943682078254195</v>
      </c>
      <c r="D156" s="20">
        <f t="shared" ref="D156:G171" si="11">D29-$AE29</f>
        <v>-8.2943682078254195</v>
      </c>
      <c r="E156" s="20">
        <f t="shared" si="11"/>
        <v>-8.2943682078254195</v>
      </c>
      <c r="F156" s="20">
        <f t="shared" si="11"/>
        <v>-8.2943682078254195</v>
      </c>
      <c r="G156" s="20">
        <f>G29-$AE29</f>
        <v>-8.2943682078254195</v>
      </c>
      <c r="H156" s="20">
        <f>H29-AE29</f>
        <v>-8.2943682078254195</v>
      </c>
      <c r="I156" s="19">
        <f>I29-AE29</f>
        <v>-8.2943682078254195</v>
      </c>
      <c r="J156" s="20">
        <f xml:space="preserve"> J29-AE29</f>
        <v>-8.2943682078254195</v>
      </c>
      <c r="K156" s="20">
        <f xml:space="preserve"> K29-AE29</f>
        <v>-8.2943682078254195</v>
      </c>
      <c r="L156" s="20">
        <f>L29-$AE29</f>
        <v>-8.2943682078254195</v>
      </c>
      <c r="M156" s="20">
        <f>M29-AE29</f>
        <v>-8.2943682078254195</v>
      </c>
      <c r="N156" s="20">
        <f>N29-$AE29</f>
        <v>-8.2943682078254195</v>
      </c>
      <c r="O156" s="20">
        <f>O29-$AE29</f>
        <v>-8.2943682078254195</v>
      </c>
      <c r="P156" s="20">
        <f>P29-$AE29</f>
        <v>-8.2943682078254195</v>
      </c>
      <c r="Q156" s="20">
        <f>Q29-$AE29</f>
        <v>-8.2943682078254195</v>
      </c>
      <c r="R156" s="20">
        <f>R29-AE29</f>
        <v>-8.2943682078254195</v>
      </c>
      <c r="S156" s="20">
        <f t="shared" ref="S156:S219" si="12">S29-$AE29</f>
        <v>-8.2943682078254195</v>
      </c>
      <c r="T156" s="20">
        <f>T29-AE29</f>
        <v>-8.2943682078254195</v>
      </c>
      <c r="U156" s="20"/>
      <c r="V156" s="20"/>
      <c r="W156" s="20"/>
      <c r="X156" s="20"/>
      <c r="Y156" s="20"/>
      <c r="Z156" s="20"/>
      <c r="AA156" s="20"/>
      <c r="AB156" s="20"/>
      <c r="AC156" s="20"/>
      <c r="AD156" s="20"/>
      <c r="AE156" s="5">
        <f>AE29</f>
        <v>8.2943682078254195</v>
      </c>
      <c r="AF156" s="6"/>
      <c r="AG156" s="20">
        <f>AG29-$BJ29</f>
        <v>0</v>
      </c>
      <c r="AH156" s="20">
        <f>AH29-$BJ29</f>
        <v>-8.2893468489111601</v>
      </c>
      <c r="AI156" s="20">
        <f>AI29-$BJ29</f>
        <v>-8.2893468489111601</v>
      </c>
      <c r="AJ156" s="20">
        <f t="shared" ref="AJ156:AL156" si="13">AJ29-$BJ29</f>
        <v>-8.2893468489111601</v>
      </c>
      <c r="AK156" s="20">
        <f t="shared" si="13"/>
        <v>-8.2893468489111601</v>
      </c>
      <c r="AL156" s="20">
        <f t="shared" si="13"/>
        <v>-8.2893468489111601</v>
      </c>
      <c r="AM156" s="20">
        <f>AM29-BJ29</f>
        <v>-8.2893468489111601</v>
      </c>
      <c r="AN156" s="20">
        <f t="shared" ref="AN156:AN219" si="14">AN29-BJ29</f>
        <v>-8.2893468489111601</v>
      </c>
      <c r="AO156" s="20">
        <f xml:space="preserve"> AO29 - BJ29</f>
        <v>-8.2893468489111601</v>
      </c>
      <c r="AP156" s="20">
        <f xml:space="preserve"> AP29 - BJ29</f>
        <v>-8.2893468489111601</v>
      </c>
      <c r="AQ156" s="20">
        <f>AQ29-$BJ29</f>
        <v>-8.2893468489111601</v>
      </c>
      <c r="AR156" s="20">
        <f>AR29-BJ29</f>
        <v>-8.2893468489111601</v>
      </c>
      <c r="AS156" s="20">
        <f>AS29-$BJ29</f>
        <v>-8.2893468489111601</v>
      </c>
      <c r="AT156" s="20">
        <f>AT29-$BJ29</f>
        <v>-8.2893468489111601</v>
      </c>
      <c r="AU156" s="20">
        <f>AU29-$BJ29</f>
        <v>-8.2893468489111601</v>
      </c>
      <c r="AV156" s="20">
        <f>AV29-$BJ29</f>
        <v>-8.2893468489111601</v>
      </c>
      <c r="AW156" s="20">
        <f>AW29-BJ29</f>
        <v>-8.2893468489111601</v>
      </c>
      <c r="AX156" s="20">
        <f>AX29-$BJ29</f>
        <v>-8.2893468489111601</v>
      </c>
      <c r="AY156" s="20">
        <f>AY29-BJ29</f>
        <v>-8.2893468489111601</v>
      </c>
      <c r="AZ156" s="20"/>
      <c r="BA156" s="20"/>
      <c r="BB156" s="20"/>
      <c r="BC156" s="20"/>
      <c r="BD156" s="20"/>
      <c r="BE156" s="20"/>
      <c r="BF156" s="20"/>
      <c r="BG156" s="20"/>
      <c r="BH156" s="20"/>
      <c r="BI156" s="20"/>
      <c r="BJ156" s="5">
        <f>BJ29</f>
        <v>8.2893468489111601</v>
      </c>
      <c r="BK156" s="6"/>
    </row>
    <row r="157" spans="1:63">
      <c r="A157">
        <v>2</v>
      </c>
      <c r="B157" s="20">
        <f t="shared" ref="B157:B188" si="15">B30-$AE30</f>
        <v>0</v>
      </c>
      <c r="C157" s="20">
        <f t="shared" ref="C157:G172" si="16">C30-$AE30</f>
        <v>-8.2833525718699406</v>
      </c>
      <c r="D157" s="20">
        <f t="shared" si="11"/>
        <v>-8.2833525718699406</v>
      </c>
      <c r="E157" s="20">
        <f t="shared" si="11"/>
        <v>-8.2833525718699406</v>
      </c>
      <c r="F157" s="20">
        <f t="shared" si="11"/>
        <v>-8.2833525718699406</v>
      </c>
      <c r="G157" s="20">
        <f t="shared" si="11"/>
        <v>-8.2833525718699406</v>
      </c>
      <c r="H157" s="20">
        <f t="shared" ref="H157:H220" si="17">H30-AE30</f>
        <v>-8.2833525718699406</v>
      </c>
      <c r="I157" s="19">
        <f t="shared" ref="I157:I220" si="18">I30-AE30</f>
        <v>-8.2833525718699406</v>
      </c>
      <c r="J157" s="20">
        <f t="shared" ref="J157:J220" si="19" xml:space="preserve"> J30-AE30</f>
        <v>-8.2833525718699406</v>
      </c>
      <c r="K157" s="20">
        <f t="shared" ref="K157:K220" si="20" xml:space="preserve"> K30-AE30</f>
        <v>-8.2833525718699406</v>
      </c>
      <c r="L157" s="20">
        <f t="shared" ref="L157:L220" si="21">L30-$AE30</f>
        <v>-8.2833525718699406</v>
      </c>
      <c r="M157" s="20">
        <f t="shared" ref="M157:M220" si="22">M30-AE30</f>
        <v>-8.2833525718699406</v>
      </c>
      <c r="N157" s="20">
        <f t="shared" ref="N157:Q172" si="23">N30-$AE30</f>
        <v>-8.2833525718699406</v>
      </c>
      <c r="O157" s="20">
        <f t="shared" si="23"/>
        <v>-8.2833525718699406</v>
      </c>
      <c r="P157" s="20">
        <f t="shared" si="23"/>
        <v>-8.2833525718699406</v>
      </c>
      <c r="Q157" s="20">
        <f t="shared" si="23"/>
        <v>-8.2833525718699406</v>
      </c>
      <c r="R157" s="20">
        <f t="shared" ref="R157:R220" si="24">R30-AE30</f>
        <v>-8.2833525718699406</v>
      </c>
      <c r="S157" s="20">
        <f t="shared" si="12"/>
        <v>-8.2833525718699406</v>
      </c>
      <c r="T157" s="20">
        <f t="shared" ref="T157:T220" si="25">T30-AE30</f>
        <v>-8.2833525718699406</v>
      </c>
      <c r="U157" s="20"/>
      <c r="V157" s="20"/>
      <c r="W157" s="20"/>
      <c r="X157" s="20"/>
      <c r="Y157" s="20"/>
      <c r="Z157" s="20"/>
      <c r="AA157" s="20"/>
      <c r="AB157" s="20"/>
      <c r="AC157" s="20"/>
      <c r="AD157" s="20"/>
      <c r="AE157" s="5">
        <f t="shared" ref="AE157:AE220" si="26">AE30</f>
        <v>8.2833525718699406</v>
      </c>
      <c r="AF157" s="6"/>
      <c r="AG157" s="20">
        <f t="shared" ref="AG157:AG188" si="27">AG30-$BJ30</f>
        <v>0</v>
      </c>
      <c r="AH157" s="20">
        <f t="shared" ref="AH157:AL172" si="28">AH30-$BJ30</f>
        <v>-8.2702229765211808</v>
      </c>
      <c r="AI157" s="20">
        <f t="shared" si="28"/>
        <v>-8.2702229765211808</v>
      </c>
      <c r="AJ157" s="20">
        <f t="shared" si="28"/>
        <v>-8.2702229765211808</v>
      </c>
      <c r="AK157" s="20">
        <f t="shared" si="28"/>
        <v>-8.2702229765211808</v>
      </c>
      <c r="AL157" s="20">
        <f t="shared" si="28"/>
        <v>-8.2702229765211808</v>
      </c>
      <c r="AM157" s="20">
        <f t="shared" ref="AM157:AM220" si="29">AM30-BJ30</f>
        <v>-8.2702229765211808</v>
      </c>
      <c r="AN157" s="20">
        <f t="shared" si="14"/>
        <v>-8.2702229765211808</v>
      </c>
      <c r="AO157" s="20">
        <f t="shared" ref="AO157:AO220" si="30" xml:space="preserve"> AO30 - BJ30</f>
        <v>-8.2702229765211808</v>
      </c>
      <c r="AP157" s="20">
        <f t="shared" ref="AP157:AP220" si="31" xml:space="preserve"> AP30 - BJ30</f>
        <v>-8.2702229765211808</v>
      </c>
      <c r="AQ157" s="20">
        <f t="shared" ref="AQ157:AQ220" si="32">AQ30-$BJ30</f>
        <v>-8.2702229765211808</v>
      </c>
      <c r="AR157" s="20">
        <f t="shared" ref="AR157:AR220" si="33">AR30-BJ30</f>
        <v>-8.2702229765211808</v>
      </c>
      <c r="AS157" s="20">
        <f t="shared" ref="AS157:AV172" si="34">AS30-$BJ30</f>
        <v>-8.2702229765211808</v>
      </c>
      <c r="AT157" s="20">
        <f t="shared" si="34"/>
        <v>-8.2702229765211808</v>
      </c>
      <c r="AU157" s="20">
        <f>AU30-$BJ30</f>
        <v>-8.2702229765211808</v>
      </c>
      <c r="AV157" s="20">
        <f>AV30-$BJ30</f>
        <v>-8.2702229765211808</v>
      </c>
      <c r="AW157" s="20">
        <f>AW30-BJ30</f>
        <v>-8.2702229765211808</v>
      </c>
      <c r="AX157" s="20">
        <f t="shared" ref="AX157:AX220" si="35">AX30-$BJ30</f>
        <v>-8.2702229765211808</v>
      </c>
      <c r="AY157" s="20">
        <f t="shared" ref="AY157:AY220" si="36">AY30-BJ30</f>
        <v>-8.2702229765211808</v>
      </c>
      <c r="AZ157" s="20"/>
      <c r="BA157" s="20"/>
      <c r="BB157" s="20"/>
      <c r="BC157" s="20"/>
      <c r="BD157" s="20"/>
      <c r="BE157" s="20"/>
      <c r="BF157" s="20"/>
      <c r="BG157" s="20"/>
      <c r="BH157" s="20"/>
      <c r="BI157" s="20"/>
      <c r="BJ157" s="5">
        <f t="shared" ref="BJ157:BJ220" si="37">BJ30</f>
        <v>8.2702229765211808</v>
      </c>
      <c r="BK157" s="6"/>
    </row>
    <row r="158" spans="1:63">
      <c r="A158">
        <v>3</v>
      </c>
      <c r="B158" s="20">
        <f t="shared" si="15"/>
        <v>0</v>
      </c>
      <c r="C158" s="20">
        <f t="shared" si="16"/>
        <v>-8.2650962503843708</v>
      </c>
      <c r="D158" s="20">
        <f t="shared" si="11"/>
        <v>-8.2650962503843708</v>
      </c>
      <c r="E158" s="20">
        <f t="shared" si="11"/>
        <v>-8.2650962503843708</v>
      </c>
      <c r="F158" s="20">
        <f t="shared" si="11"/>
        <v>-8.2650962503843708</v>
      </c>
      <c r="G158" s="20">
        <f t="shared" si="11"/>
        <v>-8.2650962503843708</v>
      </c>
      <c r="H158" s="20">
        <f t="shared" si="17"/>
        <v>-8.2650962503843708</v>
      </c>
      <c r="I158" s="19">
        <f t="shared" si="18"/>
        <v>-8.2650962503843708</v>
      </c>
      <c r="J158" s="20">
        <f t="shared" si="19"/>
        <v>-8.2650962503843708</v>
      </c>
      <c r="K158" s="20">
        <f t="shared" si="20"/>
        <v>-8.2650962503843708</v>
      </c>
      <c r="L158" s="20">
        <f t="shared" si="21"/>
        <v>-8.2650962503843708</v>
      </c>
      <c r="M158" s="20">
        <f t="shared" si="22"/>
        <v>-8.2650962503843708</v>
      </c>
      <c r="N158" s="20">
        <f t="shared" si="23"/>
        <v>-8.2650962503843708</v>
      </c>
      <c r="O158" s="20">
        <f t="shared" si="23"/>
        <v>-8.2650962503843708</v>
      </c>
      <c r="P158" s="20">
        <f t="shared" si="23"/>
        <v>-8.2650962503843708</v>
      </c>
      <c r="Q158" s="20">
        <f t="shared" si="23"/>
        <v>-8.2650962503843708</v>
      </c>
      <c r="R158" s="20">
        <f t="shared" si="24"/>
        <v>-8.2650962503843708</v>
      </c>
      <c r="S158" s="20">
        <f t="shared" si="12"/>
        <v>-8.2650962503843708</v>
      </c>
      <c r="T158" s="20">
        <f t="shared" si="25"/>
        <v>-8.2650962503843708</v>
      </c>
      <c r="U158" s="20"/>
      <c r="V158" s="20"/>
      <c r="W158" s="20"/>
      <c r="X158" s="20"/>
      <c r="Y158" s="20"/>
      <c r="Z158" s="20"/>
      <c r="AA158" s="20"/>
      <c r="AB158" s="20"/>
      <c r="AC158" s="20"/>
      <c r="AD158" s="20"/>
      <c r="AE158" s="5">
        <f t="shared" si="26"/>
        <v>8.2650962503843708</v>
      </c>
      <c r="AF158" s="6"/>
      <c r="AG158" s="20">
        <f t="shared" si="27"/>
        <v>0</v>
      </c>
      <c r="AH158" s="20">
        <f t="shared" si="28"/>
        <v>-8.2347753500241705</v>
      </c>
      <c r="AI158" s="20">
        <f t="shared" si="28"/>
        <v>-8.2347753500241705</v>
      </c>
      <c r="AJ158" s="20">
        <f t="shared" si="28"/>
        <v>-8.2347753500241705</v>
      </c>
      <c r="AK158" s="20">
        <f t="shared" si="28"/>
        <v>-8.2347753500241705</v>
      </c>
      <c r="AL158" s="20">
        <f t="shared" si="28"/>
        <v>-8.2347753500241705</v>
      </c>
      <c r="AM158" s="20">
        <f t="shared" si="29"/>
        <v>-8.2347753500241705</v>
      </c>
      <c r="AN158" s="20">
        <f t="shared" si="14"/>
        <v>-8.2347753500241705</v>
      </c>
      <c r="AO158" s="20">
        <f t="shared" si="30"/>
        <v>-8.2347753500241705</v>
      </c>
      <c r="AP158" s="20">
        <f t="shared" si="31"/>
        <v>-8.2347753500241705</v>
      </c>
      <c r="AQ158" s="20">
        <f t="shared" si="32"/>
        <v>-8.2347753500241705</v>
      </c>
      <c r="AR158" s="20">
        <f t="shared" si="33"/>
        <v>-8.2347753500241705</v>
      </c>
      <c r="AS158" s="20">
        <f t="shared" si="34"/>
        <v>-8.2347753500241705</v>
      </c>
      <c r="AT158" s="20">
        <f t="shared" si="34"/>
        <v>-8.2347753500241705</v>
      </c>
      <c r="AU158" s="20">
        <f t="shared" si="34"/>
        <v>-8.2347753500241705</v>
      </c>
      <c r="AV158" s="20">
        <f t="shared" si="34"/>
        <v>-8.2347753500241705</v>
      </c>
      <c r="AW158" s="20">
        <f t="shared" ref="AW158:AW221" si="38">AW31-BJ31</f>
        <v>-8.2347753500241705</v>
      </c>
      <c r="AX158" s="20">
        <f t="shared" si="35"/>
        <v>-8.2347753500241705</v>
      </c>
      <c r="AY158" s="20">
        <f t="shared" si="36"/>
        <v>-8.2347753500241705</v>
      </c>
      <c r="AZ158" s="20"/>
      <c r="BA158" s="20"/>
      <c r="BB158" s="20"/>
      <c r="BC158" s="20"/>
      <c r="BD158" s="20"/>
      <c r="BE158" s="20"/>
      <c r="BF158" s="20"/>
      <c r="BG158" s="20"/>
      <c r="BH158" s="20"/>
      <c r="BI158" s="20"/>
      <c r="BJ158" s="5">
        <f t="shared" si="37"/>
        <v>8.2347753500241705</v>
      </c>
      <c r="BK158" s="6"/>
    </row>
    <row r="159" spans="1:63">
      <c r="A159">
        <v>4</v>
      </c>
      <c r="B159" s="20">
        <f t="shared" si="15"/>
        <v>0</v>
      </c>
      <c r="C159" s="20">
        <f t="shared" si="16"/>
        <v>-8.2175253192328803</v>
      </c>
      <c r="D159" s="20">
        <f t="shared" si="11"/>
        <v>-8.2175253192328803</v>
      </c>
      <c r="E159" s="20">
        <f t="shared" si="11"/>
        <v>-8.2175253192328803</v>
      </c>
      <c r="F159" s="20">
        <f t="shared" si="11"/>
        <v>-8.2175253192328803</v>
      </c>
      <c r="G159" s="20">
        <f t="shared" si="11"/>
        <v>-8.2175253192328803</v>
      </c>
      <c r="H159" s="20">
        <f t="shared" si="17"/>
        <v>-8.2175253192328803</v>
      </c>
      <c r="I159" s="19">
        <f t="shared" si="18"/>
        <v>-8.2175253192328803</v>
      </c>
      <c r="J159" s="20">
        <f t="shared" si="19"/>
        <v>-8.2175253192328803</v>
      </c>
      <c r="K159" s="20">
        <f t="shared" si="20"/>
        <v>-8.2175253192328803</v>
      </c>
      <c r="L159" s="20">
        <f t="shared" si="21"/>
        <v>-8.2175253192328803</v>
      </c>
      <c r="M159" s="20">
        <f t="shared" si="22"/>
        <v>-8.2175253192328803</v>
      </c>
      <c r="N159" s="20">
        <f t="shared" si="23"/>
        <v>-8.2175253192328803</v>
      </c>
      <c r="O159" s="20">
        <f t="shared" si="23"/>
        <v>-8.2175253192328803</v>
      </c>
      <c r="P159" s="20">
        <f t="shared" si="23"/>
        <v>-8.2175253192328803</v>
      </c>
      <c r="Q159" s="20">
        <f t="shared" si="23"/>
        <v>-8.2175253192328803</v>
      </c>
      <c r="R159" s="20">
        <f t="shared" si="24"/>
        <v>-8.2175253192328803</v>
      </c>
      <c r="S159" s="20">
        <f t="shared" si="12"/>
        <v>-8.2175253192328803</v>
      </c>
      <c r="T159" s="20">
        <f t="shared" si="25"/>
        <v>-8.2175253192328803</v>
      </c>
      <c r="U159" s="20"/>
      <c r="V159" s="20"/>
      <c r="W159" s="20"/>
      <c r="X159" s="20"/>
      <c r="Y159" s="20"/>
      <c r="Z159" s="20"/>
      <c r="AA159" s="20"/>
      <c r="AB159" s="20"/>
      <c r="AC159" s="20"/>
      <c r="AD159" s="20"/>
      <c r="AE159" s="5">
        <f t="shared" si="26"/>
        <v>8.2175253192328803</v>
      </c>
      <c r="AF159" s="6"/>
      <c r="AG159" s="20">
        <f t="shared" si="27"/>
        <v>0</v>
      </c>
      <c r="AH159" s="20">
        <f t="shared" si="28"/>
        <v>-8.1869600199951797</v>
      </c>
      <c r="AI159" s="20">
        <f t="shared" si="28"/>
        <v>-8.1869600199951797</v>
      </c>
      <c r="AJ159" s="20">
        <f t="shared" si="28"/>
        <v>-8.1869600199951797</v>
      </c>
      <c r="AK159" s="20">
        <f t="shared" si="28"/>
        <v>-8.1869600199951797</v>
      </c>
      <c r="AL159" s="20">
        <f t="shared" si="28"/>
        <v>-8.1869600199951797</v>
      </c>
      <c r="AM159" s="20">
        <f t="shared" si="29"/>
        <v>-8.1869600199951797</v>
      </c>
      <c r="AN159" s="20">
        <f t="shared" si="14"/>
        <v>-8.1869600199951797</v>
      </c>
      <c r="AO159" s="20">
        <f t="shared" si="30"/>
        <v>-8.1869600199951797</v>
      </c>
      <c r="AP159" s="20">
        <f t="shared" si="31"/>
        <v>-8.1869600199951797</v>
      </c>
      <c r="AQ159" s="20">
        <f t="shared" si="32"/>
        <v>-8.1869600199951797</v>
      </c>
      <c r="AR159" s="20">
        <f t="shared" si="33"/>
        <v>-8.1869600199951797</v>
      </c>
      <c r="AS159" s="20">
        <f t="shared" si="34"/>
        <v>-8.1869600199951797</v>
      </c>
      <c r="AT159" s="20">
        <f t="shared" si="34"/>
        <v>-8.1869600199951797</v>
      </c>
      <c r="AU159" s="20">
        <f t="shared" si="34"/>
        <v>-8.1869600199951797</v>
      </c>
      <c r="AV159" s="20">
        <f t="shared" si="34"/>
        <v>-8.1869600199951797</v>
      </c>
      <c r="AW159" s="20">
        <f t="shared" si="38"/>
        <v>-8.1869600199951797</v>
      </c>
      <c r="AX159" s="20">
        <f t="shared" si="35"/>
        <v>-8.1869600199951797</v>
      </c>
      <c r="AY159" s="20">
        <f t="shared" si="36"/>
        <v>-8.1869600199951797</v>
      </c>
      <c r="AZ159" s="20"/>
      <c r="BA159" s="20"/>
      <c r="BB159" s="20"/>
      <c r="BC159" s="20"/>
      <c r="BD159" s="20"/>
      <c r="BE159" s="20"/>
      <c r="BF159" s="20"/>
      <c r="BG159" s="20"/>
      <c r="BH159" s="20"/>
      <c r="BI159" s="20"/>
      <c r="BJ159" s="5">
        <f t="shared" si="37"/>
        <v>8.1869600199951797</v>
      </c>
      <c r="BK159" s="6"/>
    </row>
    <row r="160" spans="1:63">
      <c r="A160">
        <v>5</v>
      </c>
      <c r="B160" s="20">
        <f t="shared" si="15"/>
        <v>0</v>
      </c>
      <c r="C160" s="20">
        <f t="shared" si="16"/>
        <v>-8.1622538467805192</v>
      </c>
      <c r="D160" s="20">
        <f t="shared" si="11"/>
        <v>-8.1622538467805192</v>
      </c>
      <c r="E160" s="20">
        <f t="shared" si="11"/>
        <v>-8.1622538467805192</v>
      </c>
      <c r="F160" s="20">
        <f t="shared" si="11"/>
        <v>-8.1622538467805192</v>
      </c>
      <c r="G160" s="20">
        <f t="shared" si="11"/>
        <v>-8.1622538467805192</v>
      </c>
      <c r="H160" s="20">
        <f t="shared" si="17"/>
        <v>-8.1622538467805192</v>
      </c>
      <c r="I160" s="19">
        <f t="shared" si="18"/>
        <v>-8.1622538467805192</v>
      </c>
      <c r="J160" s="20">
        <f t="shared" si="19"/>
        <v>-8.1622538467805192</v>
      </c>
      <c r="K160" s="20">
        <f t="shared" si="20"/>
        <v>-8.1622538467805192</v>
      </c>
      <c r="L160" s="20">
        <f t="shared" si="21"/>
        <v>-8.1622538467805192</v>
      </c>
      <c r="M160" s="20">
        <f t="shared" si="22"/>
        <v>-8.1622538467805192</v>
      </c>
      <c r="N160" s="20">
        <f t="shared" si="23"/>
        <v>-8.1622538467805192</v>
      </c>
      <c r="O160" s="20">
        <f t="shared" si="23"/>
        <v>-8.1622538467805192</v>
      </c>
      <c r="P160" s="20">
        <f t="shared" si="23"/>
        <v>-8.1622538467805192</v>
      </c>
      <c r="Q160" s="20">
        <f t="shared" si="23"/>
        <v>-8.1622538467805192</v>
      </c>
      <c r="R160" s="20">
        <f t="shared" si="24"/>
        <v>-8.1622538467805192</v>
      </c>
      <c r="S160" s="20">
        <f t="shared" si="12"/>
        <v>-8.1622538467805192</v>
      </c>
      <c r="T160" s="20">
        <f t="shared" si="25"/>
        <v>-8.1622538467805192</v>
      </c>
      <c r="U160" s="20"/>
      <c r="V160" s="20"/>
      <c r="W160" s="20"/>
      <c r="X160" s="20"/>
      <c r="Y160" s="20"/>
      <c r="Z160" s="20"/>
      <c r="AA160" s="20"/>
      <c r="AB160" s="20"/>
      <c r="AC160" s="20"/>
      <c r="AD160" s="20"/>
      <c r="AE160" s="5">
        <f t="shared" si="26"/>
        <v>8.1622538467805192</v>
      </c>
      <c r="AF160" s="6"/>
      <c r="AG160" s="20">
        <f t="shared" si="27"/>
        <v>0</v>
      </c>
      <c r="AH160" s="20">
        <f t="shared" si="28"/>
        <v>-8.1290331257115298</v>
      </c>
      <c r="AI160" s="20">
        <f t="shared" si="28"/>
        <v>-8.1290331257115298</v>
      </c>
      <c r="AJ160" s="20">
        <f t="shared" si="28"/>
        <v>-8.1290331257115298</v>
      </c>
      <c r="AK160" s="20">
        <f t="shared" si="28"/>
        <v>-8.1290331257115298</v>
      </c>
      <c r="AL160" s="20">
        <f t="shared" si="28"/>
        <v>-8.1290331257115298</v>
      </c>
      <c r="AM160" s="20">
        <f t="shared" si="29"/>
        <v>-8.1290331257115298</v>
      </c>
      <c r="AN160" s="20">
        <f t="shared" si="14"/>
        <v>-8.1290331257115298</v>
      </c>
      <c r="AO160" s="20">
        <f t="shared" si="30"/>
        <v>-8.1290331257115298</v>
      </c>
      <c r="AP160" s="20">
        <f t="shared" si="31"/>
        <v>-8.1290331257115298</v>
      </c>
      <c r="AQ160" s="20">
        <f t="shared" si="32"/>
        <v>-8.1290331257115298</v>
      </c>
      <c r="AR160" s="20">
        <f t="shared" si="33"/>
        <v>-8.1290331257115298</v>
      </c>
      <c r="AS160" s="20">
        <f t="shared" si="34"/>
        <v>-8.1290331257115298</v>
      </c>
      <c r="AT160" s="20">
        <f t="shared" si="34"/>
        <v>-8.1290331257115298</v>
      </c>
      <c r="AU160" s="20">
        <f t="shared" si="34"/>
        <v>-8.1290331257115298</v>
      </c>
      <c r="AV160" s="20">
        <f t="shared" si="34"/>
        <v>-8.1290331257115298</v>
      </c>
      <c r="AW160" s="20">
        <f t="shared" si="38"/>
        <v>-8.1290331257115298</v>
      </c>
      <c r="AX160" s="20">
        <f t="shared" si="35"/>
        <v>-8.1290331257115298</v>
      </c>
      <c r="AY160" s="20">
        <f t="shared" si="36"/>
        <v>-8.1290331257115298</v>
      </c>
      <c r="AZ160" s="20"/>
      <c r="BA160" s="20"/>
      <c r="BB160" s="20"/>
      <c r="BC160" s="20"/>
      <c r="BD160" s="20"/>
      <c r="BE160" s="20"/>
      <c r="BF160" s="20"/>
      <c r="BG160" s="20"/>
      <c r="BH160" s="20"/>
      <c r="BI160" s="20"/>
      <c r="BJ160" s="5">
        <f t="shared" si="37"/>
        <v>8.1290331257115298</v>
      </c>
      <c r="BK160" s="6"/>
    </row>
    <row r="161" spans="1:63">
      <c r="A161">
        <v>6</v>
      </c>
      <c r="B161" s="20">
        <f t="shared" si="15"/>
        <v>0</v>
      </c>
      <c r="C161" s="20">
        <f t="shared" si="16"/>
        <v>-8.0269818268500899</v>
      </c>
      <c r="D161" s="20">
        <f t="shared" si="11"/>
        <v>-8.0269818268500899</v>
      </c>
      <c r="E161" s="20">
        <f t="shared" si="11"/>
        <v>-8.0269818268500899</v>
      </c>
      <c r="F161" s="20">
        <f t="shared" si="11"/>
        <v>-8.0269818268500899</v>
      </c>
      <c r="G161" s="20">
        <f t="shared" si="11"/>
        <v>-8.0269818268500899</v>
      </c>
      <c r="H161" s="20">
        <f t="shared" si="17"/>
        <v>-8.0269818268500899</v>
      </c>
      <c r="I161" s="19">
        <f t="shared" si="18"/>
        <v>-8.0269818268500899</v>
      </c>
      <c r="J161" s="20">
        <f t="shared" si="19"/>
        <v>-8.0269818268500899</v>
      </c>
      <c r="K161" s="20">
        <f t="shared" si="20"/>
        <v>-8.0269818268500899</v>
      </c>
      <c r="L161" s="20">
        <f t="shared" si="21"/>
        <v>-8.0269818268500899</v>
      </c>
      <c r="M161" s="20">
        <f t="shared" si="22"/>
        <v>-8.0269818268500899</v>
      </c>
      <c r="N161" s="20">
        <f t="shared" si="23"/>
        <v>-8.0269818268500899</v>
      </c>
      <c r="O161" s="20">
        <f t="shared" si="23"/>
        <v>-8.0269818268500899</v>
      </c>
      <c r="P161" s="20">
        <f t="shared" si="23"/>
        <v>-8.0269818268500899</v>
      </c>
      <c r="Q161" s="20">
        <f t="shared" si="23"/>
        <v>-8.0269818268500899</v>
      </c>
      <c r="R161" s="20">
        <f t="shared" si="24"/>
        <v>-8.0269818268500899</v>
      </c>
      <c r="S161" s="20">
        <f t="shared" si="12"/>
        <v>-8.0269818268500899</v>
      </c>
      <c r="T161" s="20">
        <f t="shared" si="25"/>
        <v>-8.0269818268500899</v>
      </c>
      <c r="U161" s="20"/>
      <c r="V161" s="20"/>
      <c r="W161" s="20"/>
      <c r="X161" s="20"/>
      <c r="Y161" s="20"/>
      <c r="Z161" s="20"/>
      <c r="AA161" s="20"/>
      <c r="AB161" s="20"/>
      <c r="AC161" s="20"/>
      <c r="AD161" s="20"/>
      <c r="AE161" s="5">
        <f t="shared" si="26"/>
        <v>8.0269818268500899</v>
      </c>
      <c r="AF161" s="6"/>
      <c r="AG161" s="20">
        <f t="shared" si="27"/>
        <v>0</v>
      </c>
      <c r="AH161" s="20">
        <f t="shared" si="28"/>
        <v>-8.0213441767781894</v>
      </c>
      <c r="AI161" s="20">
        <f t="shared" si="28"/>
        <v>-8.0213441767781894</v>
      </c>
      <c r="AJ161" s="20">
        <f t="shared" si="28"/>
        <v>-8.0213441767781894</v>
      </c>
      <c r="AK161" s="20">
        <f t="shared" si="28"/>
        <v>-8.0213441767781894</v>
      </c>
      <c r="AL161" s="20">
        <f t="shared" si="28"/>
        <v>-8.0213441767781894</v>
      </c>
      <c r="AM161" s="20">
        <f t="shared" si="29"/>
        <v>-8.0213441767781894</v>
      </c>
      <c r="AN161" s="20">
        <f t="shared" si="14"/>
        <v>-8.0213441767781894</v>
      </c>
      <c r="AO161" s="20">
        <f t="shared" si="30"/>
        <v>-8.0213441767781894</v>
      </c>
      <c r="AP161" s="20">
        <f t="shared" si="31"/>
        <v>-8.0213441767781894</v>
      </c>
      <c r="AQ161" s="20">
        <f t="shared" si="32"/>
        <v>-8.0213441767781894</v>
      </c>
      <c r="AR161" s="20">
        <f t="shared" si="33"/>
        <v>-8.0213441767781894</v>
      </c>
      <c r="AS161" s="20">
        <f t="shared" si="34"/>
        <v>-8.0213441767781894</v>
      </c>
      <c r="AT161" s="20">
        <f t="shared" si="34"/>
        <v>-8.0213441767781894</v>
      </c>
      <c r="AU161" s="20">
        <f t="shared" si="34"/>
        <v>-8.0213441767781894</v>
      </c>
      <c r="AV161" s="20">
        <f t="shared" si="34"/>
        <v>-8.0213441767781894</v>
      </c>
      <c r="AW161" s="20">
        <f t="shared" si="38"/>
        <v>-8.0213441767781894</v>
      </c>
      <c r="AX161" s="20">
        <f t="shared" si="35"/>
        <v>-8.0213441767781894</v>
      </c>
      <c r="AY161" s="20">
        <f t="shared" si="36"/>
        <v>-8.0213441767781894</v>
      </c>
      <c r="AZ161" s="20"/>
      <c r="BA161" s="20"/>
      <c r="BB161" s="20"/>
      <c r="BC161" s="20"/>
      <c r="BD161" s="20"/>
      <c r="BE161" s="20"/>
      <c r="BF161" s="20"/>
      <c r="BG161" s="20"/>
      <c r="BH161" s="20"/>
      <c r="BI161" s="20"/>
      <c r="BJ161" s="5">
        <f t="shared" si="37"/>
        <v>8.0213441767781894</v>
      </c>
      <c r="BK161" s="6"/>
    </row>
    <row r="162" spans="1:63">
      <c r="A162">
        <v>7</v>
      </c>
      <c r="B162" s="20">
        <f t="shared" si="15"/>
        <v>0</v>
      </c>
      <c r="C162" s="20">
        <f t="shared" si="16"/>
        <v>-6.3928902940747498</v>
      </c>
      <c r="D162" s="20">
        <f t="shared" si="11"/>
        <v>-6.3928902940747498</v>
      </c>
      <c r="E162" s="20">
        <f t="shared" si="11"/>
        <v>-6.3928902940747498</v>
      </c>
      <c r="F162" s="20">
        <f t="shared" si="11"/>
        <v>-6.3928902940747498</v>
      </c>
      <c r="G162" s="20">
        <f t="shared" si="11"/>
        <v>-6.3928902940747498</v>
      </c>
      <c r="H162" s="20">
        <f t="shared" si="17"/>
        <v>-6.3928902940747498</v>
      </c>
      <c r="I162" s="19">
        <f t="shared" si="18"/>
        <v>-6.3928902940747498</v>
      </c>
      <c r="J162" s="20">
        <f t="shared" si="19"/>
        <v>-6.3928902940747498</v>
      </c>
      <c r="K162" s="20">
        <f t="shared" si="20"/>
        <v>-6.3928902940747498</v>
      </c>
      <c r="L162" s="20">
        <f t="shared" si="21"/>
        <v>-6.3928902940747498</v>
      </c>
      <c r="M162" s="20">
        <f t="shared" si="22"/>
        <v>-6.3928902940747498</v>
      </c>
      <c r="N162" s="20">
        <f t="shared" si="23"/>
        <v>-6.3928902940747498</v>
      </c>
      <c r="O162" s="20">
        <f t="shared" si="23"/>
        <v>-6.3928902940747498</v>
      </c>
      <c r="P162" s="20">
        <f t="shared" si="23"/>
        <v>-6.3928902940747498</v>
      </c>
      <c r="Q162" s="20">
        <f t="shared" si="23"/>
        <v>-6.3928902940747498</v>
      </c>
      <c r="R162" s="20">
        <f t="shared" si="24"/>
        <v>-6.3928902940747498</v>
      </c>
      <c r="S162" s="20">
        <f t="shared" si="12"/>
        <v>-6.3928902940747498</v>
      </c>
      <c r="T162" s="20">
        <f t="shared" si="25"/>
        <v>-6.3928902940747498</v>
      </c>
      <c r="U162" s="20"/>
      <c r="V162" s="20"/>
      <c r="W162" s="20"/>
      <c r="X162" s="20"/>
      <c r="Y162" s="20"/>
      <c r="Z162" s="20"/>
      <c r="AA162" s="20"/>
      <c r="AB162" s="20"/>
      <c r="AC162" s="20"/>
      <c r="AD162" s="20"/>
      <c r="AE162" s="5">
        <f t="shared" si="26"/>
        <v>6.3928902940747498</v>
      </c>
      <c r="AF162" s="6"/>
      <c r="AG162" s="20">
        <f t="shared" si="27"/>
        <v>0</v>
      </c>
      <c r="AH162" s="20">
        <f t="shared" si="28"/>
        <v>-6.3966789255404599</v>
      </c>
      <c r="AI162" s="20">
        <f t="shared" si="28"/>
        <v>-6.3966789255404599</v>
      </c>
      <c r="AJ162" s="20">
        <f t="shared" si="28"/>
        <v>-6.3966789255404599</v>
      </c>
      <c r="AK162" s="20">
        <f t="shared" si="28"/>
        <v>-6.3966789255404599</v>
      </c>
      <c r="AL162" s="20">
        <f t="shared" si="28"/>
        <v>-6.3966789255404599</v>
      </c>
      <c r="AM162" s="20">
        <f t="shared" si="29"/>
        <v>-6.3966789255404599</v>
      </c>
      <c r="AN162" s="20">
        <f t="shared" si="14"/>
        <v>-6.3966789255404599</v>
      </c>
      <c r="AO162" s="20">
        <f t="shared" si="30"/>
        <v>-6.3966789255404599</v>
      </c>
      <c r="AP162" s="20">
        <f t="shared" si="31"/>
        <v>-6.3966789255404599</v>
      </c>
      <c r="AQ162" s="20">
        <f t="shared" si="32"/>
        <v>-6.3966789255404599</v>
      </c>
      <c r="AR162" s="20">
        <f t="shared" si="33"/>
        <v>-6.3966789255404599</v>
      </c>
      <c r="AS162" s="20">
        <f t="shared" si="34"/>
        <v>-6.3966789255404599</v>
      </c>
      <c r="AT162" s="20">
        <f t="shared" si="34"/>
        <v>-6.3966789255404599</v>
      </c>
      <c r="AU162" s="20">
        <f t="shared" si="34"/>
        <v>-6.3966789255404599</v>
      </c>
      <c r="AV162" s="20">
        <f t="shared" si="34"/>
        <v>-6.3966789255404599</v>
      </c>
      <c r="AW162" s="20">
        <f t="shared" si="38"/>
        <v>-6.3966789255404599</v>
      </c>
      <c r="AX162" s="20">
        <f t="shared" si="35"/>
        <v>-6.3966789255404599</v>
      </c>
      <c r="AY162" s="20">
        <f t="shared" si="36"/>
        <v>-6.3966789255404599</v>
      </c>
      <c r="AZ162" s="20"/>
      <c r="BA162" s="20"/>
      <c r="BB162" s="20"/>
      <c r="BC162" s="20"/>
      <c r="BD162" s="20"/>
      <c r="BE162" s="20"/>
      <c r="BF162" s="20"/>
      <c r="BG162" s="20"/>
      <c r="BH162" s="20"/>
      <c r="BI162" s="20"/>
      <c r="BJ162" s="5">
        <f t="shared" si="37"/>
        <v>6.3966789255404599</v>
      </c>
      <c r="BK162" s="6"/>
    </row>
    <row r="163" spans="1:63">
      <c r="A163">
        <v>8</v>
      </c>
      <c r="B163" s="20">
        <f t="shared" si="15"/>
        <v>0</v>
      </c>
      <c r="C163" s="20">
        <f t="shared" si="16"/>
        <v>12.4552252537837</v>
      </c>
      <c r="D163" s="20">
        <f t="shared" si="11"/>
        <v>12.4552252537837</v>
      </c>
      <c r="E163" s="20">
        <f t="shared" si="11"/>
        <v>12.4552252537837</v>
      </c>
      <c r="F163" s="20">
        <f t="shared" si="11"/>
        <v>12.4552252537837</v>
      </c>
      <c r="G163" s="20">
        <f t="shared" si="11"/>
        <v>12.4552252537837</v>
      </c>
      <c r="H163" s="20">
        <f t="shared" si="17"/>
        <v>12.4552252537837</v>
      </c>
      <c r="I163" s="19">
        <f t="shared" si="18"/>
        <v>12.4552252537837</v>
      </c>
      <c r="J163" s="20">
        <f t="shared" si="19"/>
        <v>12.4552252537837</v>
      </c>
      <c r="K163" s="20">
        <f t="shared" si="20"/>
        <v>12.4552252537837</v>
      </c>
      <c r="L163" s="20">
        <f t="shared" si="21"/>
        <v>12.4552252537837</v>
      </c>
      <c r="M163" s="20">
        <f t="shared" si="22"/>
        <v>12.4552252537837</v>
      </c>
      <c r="N163" s="20">
        <f t="shared" si="23"/>
        <v>12.4552252537837</v>
      </c>
      <c r="O163" s="20">
        <f t="shared" si="23"/>
        <v>12.4552252537837</v>
      </c>
      <c r="P163" s="20">
        <f t="shared" si="23"/>
        <v>12.4552252537837</v>
      </c>
      <c r="Q163" s="20">
        <f t="shared" si="23"/>
        <v>12.4552252537837</v>
      </c>
      <c r="R163" s="20">
        <f t="shared" si="24"/>
        <v>12.4552252537837</v>
      </c>
      <c r="S163" s="20">
        <f t="shared" si="12"/>
        <v>12.4552252537837</v>
      </c>
      <c r="T163" s="20">
        <f t="shared" si="25"/>
        <v>12.4552252537837</v>
      </c>
      <c r="U163" s="20"/>
      <c r="V163" s="20"/>
      <c r="W163" s="20"/>
      <c r="X163" s="20"/>
      <c r="Y163" s="20"/>
      <c r="Z163" s="20"/>
      <c r="AA163" s="20"/>
      <c r="AB163" s="20"/>
      <c r="AC163" s="20"/>
      <c r="AD163" s="20"/>
      <c r="AE163" s="5">
        <f t="shared" si="26"/>
        <v>-12.4552252537837</v>
      </c>
      <c r="AF163" s="6"/>
      <c r="AG163" s="20">
        <f t="shared" si="27"/>
        <v>0</v>
      </c>
      <c r="AH163" s="20">
        <f t="shared" si="28"/>
        <v>11.828097636698301</v>
      </c>
      <c r="AI163" s="20">
        <f t="shared" si="28"/>
        <v>11.828097636698301</v>
      </c>
      <c r="AJ163" s="20">
        <f t="shared" si="28"/>
        <v>11.828097636698301</v>
      </c>
      <c r="AK163" s="20">
        <f t="shared" si="28"/>
        <v>11.828097636698301</v>
      </c>
      <c r="AL163" s="20">
        <f t="shared" si="28"/>
        <v>11.828097636698301</v>
      </c>
      <c r="AM163" s="20">
        <f t="shared" si="29"/>
        <v>11.828097636698301</v>
      </c>
      <c r="AN163" s="20">
        <f t="shared" si="14"/>
        <v>11.828097636698301</v>
      </c>
      <c r="AO163" s="20">
        <f t="shared" si="30"/>
        <v>11.828097636698301</v>
      </c>
      <c r="AP163" s="20">
        <f t="shared" si="31"/>
        <v>11.828097636698301</v>
      </c>
      <c r="AQ163" s="20">
        <f t="shared" si="32"/>
        <v>11.828097636698301</v>
      </c>
      <c r="AR163" s="20">
        <f t="shared" si="33"/>
        <v>11.828097636698301</v>
      </c>
      <c r="AS163" s="20">
        <f t="shared" si="34"/>
        <v>11.828097636698301</v>
      </c>
      <c r="AT163" s="20">
        <f t="shared" si="34"/>
        <v>11.828097636698301</v>
      </c>
      <c r="AU163" s="20">
        <f t="shared" si="34"/>
        <v>11.828097636698301</v>
      </c>
      <c r="AV163" s="20">
        <f t="shared" si="34"/>
        <v>11.828097636698301</v>
      </c>
      <c r="AW163" s="20">
        <f t="shared" si="38"/>
        <v>11.828097636698301</v>
      </c>
      <c r="AX163" s="20">
        <f t="shared" si="35"/>
        <v>11.828097636698301</v>
      </c>
      <c r="AY163" s="20">
        <f t="shared" si="36"/>
        <v>11.828097636698301</v>
      </c>
      <c r="AZ163" s="20"/>
      <c r="BA163" s="20"/>
      <c r="BB163" s="20"/>
      <c r="BC163" s="20"/>
      <c r="BD163" s="20"/>
      <c r="BE163" s="20"/>
      <c r="BF163" s="20"/>
      <c r="BG163" s="20"/>
      <c r="BH163" s="20"/>
      <c r="BI163" s="20"/>
      <c r="BJ163" s="5">
        <f t="shared" si="37"/>
        <v>-11.828097636698301</v>
      </c>
      <c r="BK163" s="6"/>
    </row>
    <row r="164" spans="1:63">
      <c r="A164">
        <v>9</v>
      </c>
      <c r="B164" s="20">
        <f t="shared" si="15"/>
        <v>0</v>
      </c>
      <c r="C164" s="20">
        <f t="shared" si="16"/>
        <v>25.201707751820798</v>
      </c>
      <c r="D164" s="20">
        <f t="shared" si="11"/>
        <v>25.201707751820798</v>
      </c>
      <c r="E164" s="20">
        <f t="shared" si="11"/>
        <v>25.201707751820798</v>
      </c>
      <c r="F164" s="20">
        <f t="shared" si="11"/>
        <v>25.201707751820798</v>
      </c>
      <c r="G164" s="20">
        <f t="shared" si="11"/>
        <v>25.201707751820798</v>
      </c>
      <c r="H164" s="20">
        <f t="shared" si="17"/>
        <v>25.201707751820798</v>
      </c>
      <c r="I164" s="19">
        <f t="shared" si="18"/>
        <v>25.201707751820798</v>
      </c>
      <c r="J164" s="20">
        <f t="shared" si="19"/>
        <v>25.201707751820798</v>
      </c>
      <c r="K164" s="20">
        <f t="shared" si="20"/>
        <v>25.201707751820798</v>
      </c>
      <c r="L164" s="20">
        <f t="shared" si="21"/>
        <v>25.201707751820798</v>
      </c>
      <c r="M164" s="20">
        <f t="shared" si="22"/>
        <v>25.201707751820798</v>
      </c>
      <c r="N164" s="20">
        <f t="shared" si="23"/>
        <v>25.201707751820798</v>
      </c>
      <c r="O164" s="20">
        <f t="shared" si="23"/>
        <v>25.201707751820798</v>
      </c>
      <c r="P164" s="20">
        <f t="shared" si="23"/>
        <v>25.201707751820798</v>
      </c>
      <c r="Q164" s="20">
        <f t="shared" si="23"/>
        <v>25.201707751820798</v>
      </c>
      <c r="R164" s="20">
        <f t="shared" si="24"/>
        <v>25.201707751820798</v>
      </c>
      <c r="S164" s="20">
        <f t="shared" si="12"/>
        <v>25.201707751820798</v>
      </c>
      <c r="T164" s="20">
        <f t="shared" si="25"/>
        <v>25.201707751820798</v>
      </c>
      <c r="U164" s="20"/>
      <c r="V164" s="20"/>
      <c r="W164" s="20"/>
      <c r="X164" s="20"/>
      <c r="Y164" s="20"/>
      <c r="Z164" s="20"/>
      <c r="AA164" s="20"/>
      <c r="AB164" s="20"/>
      <c r="AC164" s="20"/>
      <c r="AD164" s="20"/>
      <c r="AE164" s="5">
        <f t="shared" si="26"/>
        <v>-25.201707751820798</v>
      </c>
      <c r="AF164" s="6"/>
      <c r="AG164" s="20">
        <f t="shared" si="27"/>
        <v>0</v>
      </c>
      <c r="AH164" s="20">
        <f t="shared" si="28"/>
        <v>19.4825803033958</v>
      </c>
      <c r="AI164" s="20">
        <f t="shared" si="28"/>
        <v>19.4825803033958</v>
      </c>
      <c r="AJ164" s="20">
        <f t="shared" si="28"/>
        <v>19.4825803033958</v>
      </c>
      <c r="AK164" s="20">
        <f t="shared" si="28"/>
        <v>19.4825803033958</v>
      </c>
      <c r="AL164" s="20">
        <f t="shared" si="28"/>
        <v>19.4825803033958</v>
      </c>
      <c r="AM164" s="20">
        <f t="shared" si="29"/>
        <v>19.4825803033958</v>
      </c>
      <c r="AN164" s="20">
        <f t="shared" si="14"/>
        <v>19.4825803033958</v>
      </c>
      <c r="AO164" s="20">
        <f t="shared" si="30"/>
        <v>19.4825803033958</v>
      </c>
      <c r="AP164" s="20">
        <f t="shared" si="31"/>
        <v>19.4825803033958</v>
      </c>
      <c r="AQ164" s="20">
        <f t="shared" si="32"/>
        <v>19.4825803033958</v>
      </c>
      <c r="AR164" s="20">
        <f t="shared" si="33"/>
        <v>19.4825803033958</v>
      </c>
      <c r="AS164" s="20">
        <f t="shared" si="34"/>
        <v>19.4825803033958</v>
      </c>
      <c r="AT164" s="20">
        <f t="shared" si="34"/>
        <v>19.4825803033958</v>
      </c>
      <c r="AU164" s="20">
        <f t="shared" si="34"/>
        <v>19.4825803033958</v>
      </c>
      <c r="AV164" s="20">
        <f t="shared" si="34"/>
        <v>19.4825803033958</v>
      </c>
      <c r="AW164" s="20">
        <f t="shared" si="38"/>
        <v>19.4825803033958</v>
      </c>
      <c r="AX164" s="20">
        <f t="shared" si="35"/>
        <v>19.4825803033958</v>
      </c>
      <c r="AY164" s="20">
        <f t="shared" si="36"/>
        <v>19.4825803033958</v>
      </c>
      <c r="AZ164" s="20"/>
      <c r="BA164" s="20"/>
      <c r="BB164" s="20"/>
      <c r="BC164" s="20"/>
      <c r="BD164" s="20"/>
      <c r="BE164" s="20"/>
      <c r="BF164" s="20"/>
      <c r="BG164" s="20"/>
      <c r="BH164" s="20"/>
      <c r="BI164" s="20"/>
      <c r="BJ164" s="5">
        <f t="shared" si="37"/>
        <v>-19.4825803033958</v>
      </c>
      <c r="BK164" s="6"/>
    </row>
    <row r="165" spans="1:63">
      <c r="A165">
        <v>10</v>
      </c>
      <c r="B165" s="20">
        <f t="shared" si="15"/>
        <v>0</v>
      </c>
      <c r="C165" s="20">
        <f t="shared" si="16"/>
        <v>40.566037180104502</v>
      </c>
      <c r="D165" s="20">
        <f t="shared" si="11"/>
        <v>40.566037180104502</v>
      </c>
      <c r="E165" s="20">
        <f t="shared" si="11"/>
        <v>40.566037180104502</v>
      </c>
      <c r="F165" s="20">
        <f t="shared" si="11"/>
        <v>40.566037180104502</v>
      </c>
      <c r="G165" s="20">
        <f t="shared" si="11"/>
        <v>40.566037180104502</v>
      </c>
      <c r="H165" s="20">
        <f t="shared" si="17"/>
        <v>40.566037180104502</v>
      </c>
      <c r="I165" s="19">
        <f t="shared" si="18"/>
        <v>40.566037180104502</v>
      </c>
      <c r="J165" s="20">
        <f t="shared" si="19"/>
        <v>40.566037180104502</v>
      </c>
      <c r="K165" s="20">
        <f t="shared" si="20"/>
        <v>40.566037180104502</v>
      </c>
      <c r="L165" s="20">
        <f t="shared" si="21"/>
        <v>40.566037180104502</v>
      </c>
      <c r="M165" s="20">
        <f t="shared" si="22"/>
        <v>40.566037180104502</v>
      </c>
      <c r="N165" s="20">
        <f t="shared" si="23"/>
        <v>40.566037180104502</v>
      </c>
      <c r="O165" s="20">
        <f t="shared" si="23"/>
        <v>40.566037180104502</v>
      </c>
      <c r="P165" s="20">
        <f t="shared" si="23"/>
        <v>40.566037180104502</v>
      </c>
      <c r="Q165" s="20">
        <f t="shared" si="23"/>
        <v>40.566037180104502</v>
      </c>
      <c r="R165" s="20">
        <f t="shared" si="24"/>
        <v>40.566037180104502</v>
      </c>
      <c r="S165" s="20">
        <f t="shared" si="12"/>
        <v>40.566037180104502</v>
      </c>
      <c r="T165" s="20">
        <f t="shared" si="25"/>
        <v>40.566037180104502</v>
      </c>
      <c r="U165" s="20"/>
      <c r="V165" s="20"/>
      <c r="W165" s="20"/>
      <c r="X165" s="20"/>
      <c r="Y165" s="20"/>
      <c r="Z165" s="20"/>
      <c r="AA165" s="20"/>
      <c r="AB165" s="20"/>
      <c r="AC165" s="20"/>
      <c r="AD165" s="20"/>
      <c r="AE165" s="5">
        <f t="shared" si="26"/>
        <v>-40.566037180104502</v>
      </c>
      <c r="AF165" s="6"/>
      <c r="AG165" s="20">
        <f t="shared" si="27"/>
        <v>0</v>
      </c>
      <c r="AH165" s="20">
        <f t="shared" si="28"/>
        <v>21.145156626304502</v>
      </c>
      <c r="AI165" s="20">
        <f t="shared" si="28"/>
        <v>21.145156626304502</v>
      </c>
      <c r="AJ165" s="20">
        <f t="shared" si="28"/>
        <v>21.145156626304502</v>
      </c>
      <c r="AK165" s="20">
        <f t="shared" si="28"/>
        <v>21.145156626304502</v>
      </c>
      <c r="AL165" s="20">
        <f t="shared" si="28"/>
        <v>21.145156626304502</v>
      </c>
      <c r="AM165" s="20">
        <f t="shared" si="29"/>
        <v>21.145156626304502</v>
      </c>
      <c r="AN165" s="20">
        <f t="shared" si="14"/>
        <v>21.145156626304502</v>
      </c>
      <c r="AO165" s="20">
        <f t="shared" si="30"/>
        <v>21.145156626304502</v>
      </c>
      <c r="AP165" s="20">
        <f t="shared" si="31"/>
        <v>21.145156626304502</v>
      </c>
      <c r="AQ165" s="20">
        <f t="shared" si="32"/>
        <v>21.145156626304502</v>
      </c>
      <c r="AR165" s="20">
        <f t="shared" si="33"/>
        <v>21.145156626304502</v>
      </c>
      <c r="AS165" s="20">
        <f t="shared" si="34"/>
        <v>21.145156626304502</v>
      </c>
      <c r="AT165" s="20">
        <f t="shared" si="34"/>
        <v>21.145156626304502</v>
      </c>
      <c r="AU165" s="20">
        <f t="shared" si="34"/>
        <v>21.145156626304502</v>
      </c>
      <c r="AV165" s="20">
        <f t="shared" si="34"/>
        <v>21.145156626304502</v>
      </c>
      <c r="AW165" s="20">
        <f t="shared" si="38"/>
        <v>21.145156626304502</v>
      </c>
      <c r="AX165" s="20">
        <f t="shared" si="35"/>
        <v>21.145156626304502</v>
      </c>
      <c r="AY165" s="20">
        <f t="shared" si="36"/>
        <v>21.145156626304502</v>
      </c>
      <c r="AZ165" s="20"/>
      <c r="BA165" s="20"/>
      <c r="BB165" s="20"/>
      <c r="BC165" s="20"/>
      <c r="BD165" s="20"/>
      <c r="BE165" s="20"/>
      <c r="BF165" s="20"/>
      <c r="BG165" s="20"/>
      <c r="BH165" s="20"/>
      <c r="BI165" s="20"/>
      <c r="BJ165" s="5">
        <f t="shared" si="37"/>
        <v>-21.145156626304502</v>
      </c>
      <c r="BK165" s="6"/>
    </row>
    <row r="166" spans="1:63">
      <c r="A166">
        <v>11</v>
      </c>
      <c r="B166" s="20">
        <f t="shared" si="15"/>
        <v>0</v>
      </c>
      <c r="C166" s="20">
        <f t="shared" si="16"/>
        <v>43.317785278451197</v>
      </c>
      <c r="D166" s="20">
        <f t="shared" si="11"/>
        <v>43.317785278451197</v>
      </c>
      <c r="E166" s="20">
        <f t="shared" si="11"/>
        <v>43.317785278451197</v>
      </c>
      <c r="F166" s="20">
        <f t="shared" si="11"/>
        <v>43.317785278451197</v>
      </c>
      <c r="G166" s="20">
        <f t="shared" si="11"/>
        <v>43.317785278451197</v>
      </c>
      <c r="H166" s="20">
        <f t="shared" si="17"/>
        <v>43.317785278451197</v>
      </c>
      <c r="I166" s="19">
        <f t="shared" si="18"/>
        <v>43.317785278451197</v>
      </c>
      <c r="J166" s="20">
        <f t="shared" si="19"/>
        <v>43.317785278451197</v>
      </c>
      <c r="K166" s="20">
        <f t="shared" si="20"/>
        <v>43.317785278451197</v>
      </c>
      <c r="L166" s="20">
        <f t="shared" si="21"/>
        <v>43.317785278451197</v>
      </c>
      <c r="M166" s="20">
        <f t="shared" si="22"/>
        <v>43.317785278451197</v>
      </c>
      <c r="N166" s="20">
        <f t="shared" si="23"/>
        <v>43.317785278451197</v>
      </c>
      <c r="O166" s="20">
        <f t="shared" si="23"/>
        <v>43.317785278451197</v>
      </c>
      <c r="P166" s="20">
        <f t="shared" si="23"/>
        <v>43.317785278451197</v>
      </c>
      <c r="Q166" s="20">
        <f t="shared" si="23"/>
        <v>43.317785278451197</v>
      </c>
      <c r="R166" s="20">
        <f t="shared" si="24"/>
        <v>43.317785278451197</v>
      </c>
      <c r="S166" s="20">
        <f t="shared" si="12"/>
        <v>43.317785278451197</v>
      </c>
      <c r="T166" s="20">
        <f t="shared" si="25"/>
        <v>43.317785278451197</v>
      </c>
      <c r="U166" s="20"/>
      <c r="V166" s="20"/>
      <c r="W166" s="20"/>
      <c r="X166" s="20"/>
      <c r="Y166" s="20"/>
      <c r="Z166" s="20"/>
      <c r="AA166" s="20"/>
      <c r="AB166" s="20"/>
      <c r="AC166" s="20"/>
      <c r="AD166" s="20"/>
      <c r="AE166" s="5">
        <f t="shared" si="26"/>
        <v>-43.317785278451197</v>
      </c>
      <c r="AF166" s="6"/>
      <c r="AG166" s="20">
        <f t="shared" si="27"/>
        <v>0</v>
      </c>
      <c r="AH166" s="20">
        <f t="shared" si="28"/>
        <v>21.466946991298201</v>
      </c>
      <c r="AI166" s="20">
        <f t="shared" si="28"/>
        <v>21.466946991298201</v>
      </c>
      <c r="AJ166" s="20">
        <f t="shared" si="28"/>
        <v>21.466946991298201</v>
      </c>
      <c r="AK166" s="20">
        <f t="shared" si="28"/>
        <v>21.466946991298201</v>
      </c>
      <c r="AL166" s="20">
        <f t="shared" si="28"/>
        <v>21.466946991298201</v>
      </c>
      <c r="AM166" s="20">
        <f t="shared" si="29"/>
        <v>21.466946991298201</v>
      </c>
      <c r="AN166" s="20">
        <f t="shared" si="14"/>
        <v>21.466946991298201</v>
      </c>
      <c r="AO166" s="20">
        <f t="shared" si="30"/>
        <v>21.466946991298201</v>
      </c>
      <c r="AP166" s="20">
        <f t="shared" si="31"/>
        <v>21.466946991298201</v>
      </c>
      <c r="AQ166" s="20">
        <f t="shared" si="32"/>
        <v>21.466946991298201</v>
      </c>
      <c r="AR166" s="20">
        <f t="shared" si="33"/>
        <v>21.466946991298201</v>
      </c>
      <c r="AS166" s="20">
        <f t="shared" si="34"/>
        <v>21.466946991298201</v>
      </c>
      <c r="AT166" s="20">
        <f t="shared" si="34"/>
        <v>21.466946991298201</v>
      </c>
      <c r="AU166" s="20">
        <f t="shared" si="34"/>
        <v>21.466946991298201</v>
      </c>
      <c r="AV166" s="20">
        <f t="shared" si="34"/>
        <v>21.466946991298201</v>
      </c>
      <c r="AW166" s="20">
        <f t="shared" si="38"/>
        <v>21.466946991298201</v>
      </c>
      <c r="AX166" s="20">
        <f t="shared" si="35"/>
        <v>21.466946991298201</v>
      </c>
      <c r="AY166" s="20">
        <f t="shared" si="36"/>
        <v>21.466946991298201</v>
      </c>
      <c r="AZ166" s="20"/>
      <c r="BA166" s="20"/>
      <c r="BB166" s="20"/>
      <c r="BC166" s="20"/>
      <c r="BD166" s="20"/>
      <c r="BE166" s="20"/>
      <c r="BF166" s="20"/>
      <c r="BG166" s="20"/>
      <c r="BH166" s="20"/>
      <c r="BI166" s="20"/>
      <c r="BJ166" s="5">
        <f t="shared" si="37"/>
        <v>-21.466946991298201</v>
      </c>
      <c r="BK166" s="6"/>
    </row>
    <row r="167" spans="1:63">
      <c r="A167">
        <v>12</v>
      </c>
      <c r="B167" s="20">
        <f t="shared" si="15"/>
        <v>0</v>
      </c>
      <c r="C167" s="20">
        <f t="shared" si="16"/>
        <v>42.041007155278201</v>
      </c>
      <c r="D167" s="20">
        <f t="shared" si="11"/>
        <v>42.041007155278201</v>
      </c>
      <c r="E167" s="20">
        <f t="shared" si="11"/>
        <v>42.041007155278201</v>
      </c>
      <c r="F167" s="20">
        <f t="shared" si="11"/>
        <v>42.041007155278201</v>
      </c>
      <c r="G167" s="20">
        <f t="shared" si="11"/>
        <v>42.041007155278201</v>
      </c>
      <c r="H167" s="20">
        <f t="shared" si="17"/>
        <v>42.041007155278201</v>
      </c>
      <c r="I167" s="19">
        <f t="shared" si="18"/>
        <v>42.041007155278201</v>
      </c>
      <c r="J167" s="20">
        <f t="shared" si="19"/>
        <v>42.041007155278201</v>
      </c>
      <c r="K167" s="20">
        <f t="shared" si="20"/>
        <v>42.041007155278201</v>
      </c>
      <c r="L167" s="20">
        <f t="shared" si="21"/>
        <v>42.041007155278201</v>
      </c>
      <c r="M167" s="20">
        <f t="shared" si="22"/>
        <v>42.041007155278201</v>
      </c>
      <c r="N167" s="20">
        <f t="shared" si="23"/>
        <v>42.041007155278201</v>
      </c>
      <c r="O167" s="20">
        <f t="shared" si="23"/>
        <v>42.041007155278201</v>
      </c>
      <c r="P167" s="20">
        <f t="shared" si="23"/>
        <v>42.041007155278201</v>
      </c>
      <c r="Q167" s="20">
        <f t="shared" si="23"/>
        <v>42.041007155278201</v>
      </c>
      <c r="R167" s="20">
        <f t="shared" si="24"/>
        <v>42.041007155278201</v>
      </c>
      <c r="S167" s="20">
        <f t="shared" si="12"/>
        <v>42.041007155278201</v>
      </c>
      <c r="T167" s="20">
        <f t="shared" si="25"/>
        <v>42.041007155278201</v>
      </c>
      <c r="U167" s="20"/>
      <c r="V167" s="20"/>
      <c r="W167" s="20"/>
      <c r="X167" s="20"/>
      <c r="Y167" s="20"/>
      <c r="Z167" s="20"/>
      <c r="AA167" s="20"/>
      <c r="AB167" s="20"/>
      <c r="AC167" s="20"/>
      <c r="AD167" s="20"/>
      <c r="AE167" s="5">
        <f t="shared" si="26"/>
        <v>-42.041007155278201</v>
      </c>
      <c r="AF167" s="6"/>
      <c r="AG167" s="20">
        <f t="shared" si="27"/>
        <v>0</v>
      </c>
      <c r="AH167" s="20">
        <f t="shared" si="28"/>
        <v>21.715995895051801</v>
      </c>
      <c r="AI167" s="20">
        <f t="shared" si="28"/>
        <v>21.715995895051801</v>
      </c>
      <c r="AJ167" s="20">
        <f t="shared" si="28"/>
        <v>21.715995895051801</v>
      </c>
      <c r="AK167" s="20">
        <f t="shared" si="28"/>
        <v>21.715995895051801</v>
      </c>
      <c r="AL167" s="20">
        <f t="shared" si="28"/>
        <v>21.715995895051801</v>
      </c>
      <c r="AM167" s="20">
        <f t="shared" si="29"/>
        <v>21.715995895051801</v>
      </c>
      <c r="AN167" s="20">
        <f t="shared" si="14"/>
        <v>21.715995895051801</v>
      </c>
      <c r="AO167" s="20">
        <f t="shared" si="30"/>
        <v>21.715995895051801</v>
      </c>
      <c r="AP167" s="20">
        <f t="shared" si="31"/>
        <v>21.715995895051801</v>
      </c>
      <c r="AQ167" s="20">
        <f t="shared" si="32"/>
        <v>21.715995895051801</v>
      </c>
      <c r="AR167" s="20">
        <f t="shared" si="33"/>
        <v>21.715995895051801</v>
      </c>
      <c r="AS167" s="20">
        <f t="shared" si="34"/>
        <v>21.715995895051801</v>
      </c>
      <c r="AT167" s="20">
        <f t="shared" si="34"/>
        <v>21.715995895051801</v>
      </c>
      <c r="AU167" s="20">
        <f t="shared" si="34"/>
        <v>21.715995895051801</v>
      </c>
      <c r="AV167" s="20">
        <f t="shared" si="34"/>
        <v>21.715995895051801</v>
      </c>
      <c r="AW167" s="20">
        <f t="shared" si="38"/>
        <v>21.715995895051801</v>
      </c>
      <c r="AX167" s="20">
        <f t="shared" si="35"/>
        <v>21.715995895051801</v>
      </c>
      <c r="AY167" s="20">
        <f t="shared" si="36"/>
        <v>21.715995895051801</v>
      </c>
      <c r="AZ167" s="20"/>
      <c r="BA167" s="20"/>
      <c r="BB167" s="20"/>
      <c r="BC167" s="20"/>
      <c r="BD167" s="20"/>
      <c r="BE167" s="20"/>
      <c r="BF167" s="20"/>
      <c r="BG167" s="20"/>
      <c r="BH167" s="20"/>
      <c r="BI167" s="20"/>
      <c r="BJ167" s="5">
        <f t="shared" si="37"/>
        <v>-21.715995895051801</v>
      </c>
      <c r="BK167" s="6"/>
    </row>
    <row r="168" spans="1:63">
      <c r="A168">
        <v>13</v>
      </c>
      <c r="B168" s="20">
        <f t="shared" si="15"/>
        <v>0</v>
      </c>
      <c r="C168" s="20">
        <f t="shared" si="16"/>
        <v>45.757212463323803</v>
      </c>
      <c r="D168" s="20">
        <f t="shared" si="11"/>
        <v>45.757212463323803</v>
      </c>
      <c r="E168" s="20">
        <f t="shared" si="11"/>
        <v>45.757212463323803</v>
      </c>
      <c r="F168" s="20">
        <f t="shared" si="11"/>
        <v>45.757212463323803</v>
      </c>
      <c r="G168" s="20">
        <f t="shared" si="11"/>
        <v>45.757212463323803</v>
      </c>
      <c r="H168" s="20">
        <f t="shared" si="17"/>
        <v>45.757212463323803</v>
      </c>
      <c r="I168" s="19">
        <f t="shared" si="18"/>
        <v>45.757212463323803</v>
      </c>
      <c r="J168" s="20">
        <f t="shared" si="19"/>
        <v>45.757212463323803</v>
      </c>
      <c r="K168" s="20">
        <f t="shared" si="20"/>
        <v>45.757212463323803</v>
      </c>
      <c r="L168" s="20">
        <f t="shared" si="21"/>
        <v>45.757212463323803</v>
      </c>
      <c r="M168" s="20">
        <f t="shared" si="22"/>
        <v>45.757212463323803</v>
      </c>
      <c r="N168" s="20">
        <f t="shared" si="23"/>
        <v>45.757212463323803</v>
      </c>
      <c r="O168" s="20">
        <f t="shared" si="23"/>
        <v>45.757212463323803</v>
      </c>
      <c r="P168" s="20">
        <f t="shared" si="23"/>
        <v>45.757212463323803</v>
      </c>
      <c r="Q168" s="20">
        <f t="shared" si="23"/>
        <v>45.757212463323803</v>
      </c>
      <c r="R168" s="20">
        <f t="shared" si="24"/>
        <v>45.757212463323803</v>
      </c>
      <c r="S168" s="20">
        <f t="shared" si="12"/>
        <v>45.757212463323803</v>
      </c>
      <c r="T168" s="20">
        <f t="shared" si="25"/>
        <v>45.757212463323803</v>
      </c>
      <c r="U168" s="20"/>
      <c r="V168" s="20"/>
      <c r="W168" s="20"/>
      <c r="X168" s="20"/>
      <c r="Y168" s="20"/>
      <c r="Z168" s="20"/>
      <c r="AA168" s="20"/>
      <c r="AB168" s="20"/>
      <c r="AC168" s="20"/>
      <c r="AD168" s="20"/>
      <c r="AE168" s="5">
        <f t="shared" si="26"/>
        <v>-45.757212463323803</v>
      </c>
      <c r="AF168" s="6"/>
      <c r="AG168" s="20">
        <f t="shared" si="27"/>
        <v>0</v>
      </c>
      <c r="AH168" s="20">
        <f t="shared" si="28"/>
        <v>22.0569688603542</v>
      </c>
      <c r="AI168" s="20">
        <f t="shared" si="28"/>
        <v>22.0569688603542</v>
      </c>
      <c r="AJ168" s="20">
        <f t="shared" si="28"/>
        <v>22.0569688603542</v>
      </c>
      <c r="AK168" s="20">
        <f t="shared" si="28"/>
        <v>22.0569688603542</v>
      </c>
      <c r="AL168" s="20">
        <f t="shared" si="28"/>
        <v>22.0569688603542</v>
      </c>
      <c r="AM168" s="20">
        <f t="shared" si="29"/>
        <v>22.0569688603542</v>
      </c>
      <c r="AN168" s="20">
        <f t="shared" si="14"/>
        <v>22.0569688603542</v>
      </c>
      <c r="AO168" s="20">
        <f t="shared" si="30"/>
        <v>22.0569688603542</v>
      </c>
      <c r="AP168" s="20">
        <f t="shared" si="31"/>
        <v>22.0569688603542</v>
      </c>
      <c r="AQ168" s="20">
        <f t="shared" si="32"/>
        <v>22.0569688603542</v>
      </c>
      <c r="AR168" s="20">
        <f t="shared" si="33"/>
        <v>22.0569688603542</v>
      </c>
      <c r="AS168" s="20">
        <f t="shared" si="34"/>
        <v>22.0569688603542</v>
      </c>
      <c r="AT168" s="20">
        <f t="shared" si="34"/>
        <v>22.0569688603542</v>
      </c>
      <c r="AU168" s="20">
        <f t="shared" si="34"/>
        <v>22.0569688603542</v>
      </c>
      <c r="AV168" s="20">
        <f t="shared" si="34"/>
        <v>22.0569688603542</v>
      </c>
      <c r="AW168" s="20">
        <f t="shared" si="38"/>
        <v>22.0569688603542</v>
      </c>
      <c r="AX168" s="20">
        <f t="shared" si="35"/>
        <v>22.0569688603542</v>
      </c>
      <c r="AY168" s="20">
        <f t="shared" si="36"/>
        <v>22.0569688603542</v>
      </c>
      <c r="AZ168" s="20"/>
      <c r="BA168" s="20"/>
      <c r="BB168" s="20"/>
      <c r="BC168" s="20"/>
      <c r="BD168" s="20"/>
      <c r="BE168" s="20"/>
      <c r="BF168" s="20"/>
      <c r="BG168" s="20"/>
      <c r="BH168" s="20"/>
      <c r="BI168" s="20"/>
      <c r="BJ168" s="5">
        <f t="shared" si="37"/>
        <v>-22.0569688603542</v>
      </c>
      <c r="BK168" s="6"/>
    </row>
    <row r="169" spans="1:63">
      <c r="A169">
        <v>14</v>
      </c>
      <c r="B169" s="20">
        <f t="shared" si="15"/>
        <v>0</v>
      </c>
      <c r="C169" s="20">
        <f t="shared" si="16"/>
        <v>54.978095716807097</v>
      </c>
      <c r="D169" s="20">
        <f t="shared" si="11"/>
        <v>54.978095716807097</v>
      </c>
      <c r="E169" s="20">
        <f t="shared" si="11"/>
        <v>54.978095716807097</v>
      </c>
      <c r="F169" s="20">
        <f t="shared" si="11"/>
        <v>54.978095716807097</v>
      </c>
      <c r="G169" s="20">
        <f t="shared" si="11"/>
        <v>54.978095716807097</v>
      </c>
      <c r="H169" s="20">
        <f t="shared" si="17"/>
        <v>54.978095716807097</v>
      </c>
      <c r="I169" s="19">
        <f t="shared" si="18"/>
        <v>54.978095716807097</v>
      </c>
      <c r="J169" s="20">
        <f t="shared" si="19"/>
        <v>54.978095716807097</v>
      </c>
      <c r="K169" s="20">
        <f t="shared" si="20"/>
        <v>54.978095716807097</v>
      </c>
      <c r="L169" s="20">
        <f t="shared" si="21"/>
        <v>54.978095716807097</v>
      </c>
      <c r="M169" s="20">
        <f t="shared" si="22"/>
        <v>54.978095716807097</v>
      </c>
      <c r="N169" s="20">
        <f t="shared" si="23"/>
        <v>54.978095716807097</v>
      </c>
      <c r="O169" s="20">
        <f t="shared" si="23"/>
        <v>54.978095716807097</v>
      </c>
      <c r="P169" s="20">
        <f t="shared" si="23"/>
        <v>54.978095716807097</v>
      </c>
      <c r="Q169" s="20">
        <f t="shared" si="23"/>
        <v>54.978095716807097</v>
      </c>
      <c r="R169" s="20">
        <f t="shared" si="24"/>
        <v>54.978095716807097</v>
      </c>
      <c r="S169" s="20">
        <f t="shared" si="12"/>
        <v>54.978095716807097</v>
      </c>
      <c r="T169" s="20">
        <f t="shared" si="25"/>
        <v>54.978095716807097</v>
      </c>
      <c r="U169" s="20"/>
      <c r="V169" s="20"/>
      <c r="W169" s="20"/>
      <c r="X169" s="20"/>
      <c r="Y169" s="20"/>
      <c r="Z169" s="20"/>
      <c r="AA169" s="20"/>
      <c r="AB169" s="20"/>
      <c r="AC169" s="20"/>
      <c r="AD169" s="20"/>
      <c r="AE169" s="5">
        <f t="shared" si="26"/>
        <v>-54.978095716807097</v>
      </c>
      <c r="AF169" s="6"/>
      <c r="AG169" s="20">
        <f t="shared" si="27"/>
        <v>0</v>
      </c>
      <c r="AH169" s="20">
        <f t="shared" si="28"/>
        <v>22.418955228094202</v>
      </c>
      <c r="AI169" s="20">
        <f t="shared" si="28"/>
        <v>22.418955228094202</v>
      </c>
      <c r="AJ169" s="20">
        <f t="shared" si="28"/>
        <v>22.418955228094202</v>
      </c>
      <c r="AK169" s="20">
        <f t="shared" si="28"/>
        <v>22.418955228094202</v>
      </c>
      <c r="AL169" s="20">
        <f t="shared" si="28"/>
        <v>22.418955228094202</v>
      </c>
      <c r="AM169" s="20">
        <f t="shared" si="29"/>
        <v>22.418955228094202</v>
      </c>
      <c r="AN169" s="20">
        <f t="shared" si="14"/>
        <v>22.418955228094202</v>
      </c>
      <c r="AO169" s="20">
        <f t="shared" si="30"/>
        <v>22.418955228094202</v>
      </c>
      <c r="AP169" s="20">
        <f t="shared" si="31"/>
        <v>22.418955228094202</v>
      </c>
      <c r="AQ169" s="20">
        <f t="shared" si="32"/>
        <v>22.418955228094202</v>
      </c>
      <c r="AR169" s="20">
        <f t="shared" si="33"/>
        <v>22.418955228094202</v>
      </c>
      <c r="AS169" s="20">
        <f t="shared" si="34"/>
        <v>22.418955228094202</v>
      </c>
      <c r="AT169" s="20">
        <f t="shared" si="34"/>
        <v>22.418955228094202</v>
      </c>
      <c r="AU169" s="20">
        <f t="shared" si="34"/>
        <v>22.418955228094202</v>
      </c>
      <c r="AV169" s="20">
        <f t="shared" si="34"/>
        <v>22.418955228094202</v>
      </c>
      <c r="AW169" s="20">
        <f t="shared" si="38"/>
        <v>22.418955228094202</v>
      </c>
      <c r="AX169" s="20">
        <f t="shared" si="35"/>
        <v>22.418955228094202</v>
      </c>
      <c r="AY169" s="20">
        <f t="shared" si="36"/>
        <v>22.418955228094202</v>
      </c>
      <c r="AZ169" s="20"/>
      <c r="BA169" s="20"/>
      <c r="BB169" s="20"/>
      <c r="BC169" s="20"/>
      <c r="BD169" s="20"/>
      <c r="BE169" s="20"/>
      <c r="BF169" s="20"/>
      <c r="BG169" s="20"/>
      <c r="BH169" s="20"/>
      <c r="BI169" s="20"/>
      <c r="BJ169" s="5">
        <f t="shared" si="37"/>
        <v>-22.418955228094202</v>
      </c>
      <c r="BK169" s="6"/>
    </row>
    <row r="170" spans="1:63">
      <c r="A170">
        <v>15</v>
      </c>
      <c r="B170" s="20">
        <f t="shared" si="15"/>
        <v>0</v>
      </c>
      <c r="C170" s="20">
        <f t="shared" si="16"/>
        <v>56.110429923569299</v>
      </c>
      <c r="D170" s="20">
        <f t="shared" si="11"/>
        <v>56.110429923569299</v>
      </c>
      <c r="E170" s="20">
        <f t="shared" si="11"/>
        <v>56.110429923569299</v>
      </c>
      <c r="F170" s="20">
        <f t="shared" si="11"/>
        <v>56.110429923569299</v>
      </c>
      <c r="G170" s="20">
        <f t="shared" si="11"/>
        <v>56.110429923569299</v>
      </c>
      <c r="H170" s="20">
        <f t="shared" si="17"/>
        <v>56.110429923569299</v>
      </c>
      <c r="I170" s="19">
        <f t="shared" si="18"/>
        <v>56.110429923569299</v>
      </c>
      <c r="J170" s="20">
        <f t="shared" si="19"/>
        <v>56.110429923569299</v>
      </c>
      <c r="K170" s="20">
        <f t="shared" si="20"/>
        <v>56.110429923569299</v>
      </c>
      <c r="L170" s="20">
        <f t="shared" si="21"/>
        <v>56.110429923569299</v>
      </c>
      <c r="M170" s="20">
        <f t="shared" si="22"/>
        <v>56.110429923569299</v>
      </c>
      <c r="N170" s="20">
        <f t="shared" si="23"/>
        <v>56.110429923569299</v>
      </c>
      <c r="O170" s="20">
        <f t="shared" si="23"/>
        <v>56.110429923569299</v>
      </c>
      <c r="P170" s="20">
        <f t="shared" si="23"/>
        <v>56.110429923569299</v>
      </c>
      <c r="Q170" s="20">
        <f t="shared" si="23"/>
        <v>56.110429923569299</v>
      </c>
      <c r="R170" s="20">
        <f t="shared" si="24"/>
        <v>56.110429923569299</v>
      </c>
      <c r="S170" s="20">
        <f t="shared" si="12"/>
        <v>56.110429923569299</v>
      </c>
      <c r="T170" s="20">
        <f t="shared" si="25"/>
        <v>56.110429923569299</v>
      </c>
      <c r="U170" s="20"/>
      <c r="V170" s="20"/>
      <c r="W170" s="20"/>
      <c r="X170" s="20"/>
      <c r="Y170" s="20"/>
      <c r="Z170" s="20"/>
      <c r="AA170" s="20"/>
      <c r="AB170" s="20"/>
      <c r="AC170" s="20"/>
      <c r="AD170" s="20"/>
      <c r="AE170" s="5">
        <f t="shared" si="26"/>
        <v>-56.110429923569299</v>
      </c>
      <c r="AF170" s="6"/>
      <c r="AG170" s="20">
        <f t="shared" si="27"/>
        <v>0</v>
      </c>
      <c r="AH170" s="20">
        <f t="shared" si="28"/>
        <v>22.789122411163401</v>
      </c>
      <c r="AI170" s="20">
        <f t="shared" si="28"/>
        <v>22.789122411163401</v>
      </c>
      <c r="AJ170" s="20">
        <f t="shared" si="28"/>
        <v>22.789122411163401</v>
      </c>
      <c r="AK170" s="20">
        <f t="shared" si="28"/>
        <v>22.789122411163401</v>
      </c>
      <c r="AL170" s="20">
        <f t="shared" si="28"/>
        <v>22.789122411163401</v>
      </c>
      <c r="AM170" s="20">
        <f t="shared" si="29"/>
        <v>22.789122411163401</v>
      </c>
      <c r="AN170" s="20">
        <f t="shared" si="14"/>
        <v>22.789122411163401</v>
      </c>
      <c r="AO170" s="20">
        <f t="shared" si="30"/>
        <v>22.789122411163401</v>
      </c>
      <c r="AP170" s="20">
        <f t="shared" si="31"/>
        <v>22.789122411163401</v>
      </c>
      <c r="AQ170" s="20">
        <f t="shared" si="32"/>
        <v>22.789122411163401</v>
      </c>
      <c r="AR170" s="20">
        <f t="shared" si="33"/>
        <v>22.789122411163401</v>
      </c>
      <c r="AS170" s="20">
        <f t="shared" si="34"/>
        <v>22.789122411163401</v>
      </c>
      <c r="AT170" s="20">
        <f t="shared" si="34"/>
        <v>22.789122411163401</v>
      </c>
      <c r="AU170" s="20">
        <f t="shared" si="34"/>
        <v>22.789122411163401</v>
      </c>
      <c r="AV170" s="20">
        <f t="shared" si="34"/>
        <v>22.789122411163401</v>
      </c>
      <c r="AW170" s="20">
        <f t="shared" si="38"/>
        <v>22.789122411163401</v>
      </c>
      <c r="AX170" s="20">
        <f t="shared" si="35"/>
        <v>22.789122411163401</v>
      </c>
      <c r="AY170" s="20">
        <f t="shared" si="36"/>
        <v>22.789122411163401</v>
      </c>
      <c r="AZ170" s="20"/>
      <c r="BA170" s="20"/>
      <c r="BB170" s="20"/>
      <c r="BC170" s="20"/>
      <c r="BD170" s="20"/>
      <c r="BE170" s="20"/>
      <c r="BF170" s="20"/>
      <c r="BG170" s="20"/>
      <c r="BH170" s="20"/>
      <c r="BI170" s="20"/>
      <c r="BJ170" s="5">
        <f t="shared" si="37"/>
        <v>-22.789122411163401</v>
      </c>
      <c r="BK170" s="6"/>
    </row>
    <row r="171" spans="1:63">
      <c r="A171">
        <v>16</v>
      </c>
      <c r="B171" s="20">
        <f t="shared" si="15"/>
        <v>0</v>
      </c>
      <c r="C171" s="20">
        <f t="shared" si="16"/>
        <v>49.447556260403097</v>
      </c>
      <c r="D171" s="20">
        <f t="shared" si="11"/>
        <v>49.447556260403097</v>
      </c>
      <c r="E171" s="20">
        <f t="shared" si="11"/>
        <v>49.447556260403097</v>
      </c>
      <c r="F171" s="20">
        <f t="shared" si="11"/>
        <v>49.447556260403097</v>
      </c>
      <c r="G171" s="20">
        <f t="shared" si="11"/>
        <v>49.447556260403097</v>
      </c>
      <c r="H171" s="20">
        <f t="shared" si="17"/>
        <v>49.447556260403097</v>
      </c>
      <c r="I171" s="19">
        <f t="shared" si="18"/>
        <v>49.447556260403097</v>
      </c>
      <c r="J171" s="20">
        <f t="shared" si="19"/>
        <v>49.447556260403097</v>
      </c>
      <c r="K171" s="20">
        <f t="shared" si="20"/>
        <v>49.447556260403097</v>
      </c>
      <c r="L171" s="20">
        <f t="shared" si="21"/>
        <v>49.447556260403097</v>
      </c>
      <c r="M171" s="20">
        <f t="shared" si="22"/>
        <v>49.447556260403097</v>
      </c>
      <c r="N171" s="20">
        <f t="shared" si="23"/>
        <v>49.447556260403097</v>
      </c>
      <c r="O171" s="20">
        <f t="shared" si="23"/>
        <v>49.447556260403097</v>
      </c>
      <c r="P171" s="20">
        <f t="shared" si="23"/>
        <v>49.447556260403097</v>
      </c>
      <c r="Q171" s="20">
        <f t="shared" si="23"/>
        <v>49.447556260403097</v>
      </c>
      <c r="R171" s="20">
        <f t="shared" si="24"/>
        <v>49.447556260403097</v>
      </c>
      <c r="S171" s="20">
        <f t="shared" si="12"/>
        <v>49.447556260403097</v>
      </c>
      <c r="T171" s="20">
        <f t="shared" si="25"/>
        <v>49.447556260403097</v>
      </c>
      <c r="U171" s="20"/>
      <c r="V171" s="20"/>
      <c r="W171" s="20"/>
      <c r="X171" s="20"/>
      <c r="Y171" s="20"/>
      <c r="Z171" s="20"/>
      <c r="AA171" s="20"/>
      <c r="AB171" s="20"/>
      <c r="AC171" s="20"/>
      <c r="AD171" s="20"/>
      <c r="AE171" s="5">
        <f t="shared" si="26"/>
        <v>-49.447556260403097</v>
      </c>
      <c r="AF171" s="6"/>
      <c r="AG171" s="20">
        <f t="shared" si="27"/>
        <v>0</v>
      </c>
      <c r="AH171" s="20">
        <f t="shared" si="28"/>
        <v>23.159645278100299</v>
      </c>
      <c r="AI171" s="20">
        <f t="shared" si="28"/>
        <v>23.159645278100299</v>
      </c>
      <c r="AJ171" s="20">
        <f t="shared" si="28"/>
        <v>23.159645278100299</v>
      </c>
      <c r="AK171" s="20">
        <f t="shared" si="28"/>
        <v>23.159645278100299</v>
      </c>
      <c r="AL171" s="20">
        <f t="shared" si="28"/>
        <v>23.159645278100299</v>
      </c>
      <c r="AM171" s="20">
        <f t="shared" si="29"/>
        <v>23.159645278100299</v>
      </c>
      <c r="AN171" s="20">
        <f t="shared" si="14"/>
        <v>23.159645278100299</v>
      </c>
      <c r="AO171" s="20">
        <f t="shared" si="30"/>
        <v>23.159645278100299</v>
      </c>
      <c r="AP171" s="20">
        <f t="shared" si="31"/>
        <v>23.159645278100299</v>
      </c>
      <c r="AQ171" s="20">
        <f t="shared" si="32"/>
        <v>23.159645278100299</v>
      </c>
      <c r="AR171" s="20">
        <f t="shared" si="33"/>
        <v>23.159645278100299</v>
      </c>
      <c r="AS171" s="20">
        <f t="shared" si="34"/>
        <v>23.159645278100299</v>
      </c>
      <c r="AT171" s="20">
        <f t="shared" si="34"/>
        <v>23.159645278100299</v>
      </c>
      <c r="AU171" s="20">
        <f t="shared" si="34"/>
        <v>23.159645278100299</v>
      </c>
      <c r="AV171" s="20">
        <f t="shared" si="34"/>
        <v>23.159645278100299</v>
      </c>
      <c r="AW171" s="20">
        <f t="shared" si="38"/>
        <v>23.159645278100299</v>
      </c>
      <c r="AX171" s="20">
        <f t="shared" si="35"/>
        <v>23.159645278100299</v>
      </c>
      <c r="AY171" s="20">
        <f t="shared" si="36"/>
        <v>23.159645278100299</v>
      </c>
      <c r="AZ171" s="20"/>
      <c r="BA171" s="20"/>
      <c r="BB171" s="20"/>
      <c r="BC171" s="20"/>
      <c r="BD171" s="20"/>
      <c r="BE171" s="20"/>
      <c r="BF171" s="20"/>
      <c r="BG171" s="20"/>
      <c r="BH171" s="20"/>
      <c r="BI171" s="20"/>
      <c r="BJ171" s="5">
        <f t="shared" si="37"/>
        <v>-23.159645278100299</v>
      </c>
      <c r="BK171" s="6"/>
    </row>
    <row r="172" spans="1:63">
      <c r="A172">
        <v>17</v>
      </c>
      <c r="B172" s="20">
        <f t="shared" si="15"/>
        <v>0</v>
      </c>
      <c r="C172" s="20">
        <f t="shared" si="16"/>
        <v>47.529766153506699</v>
      </c>
      <c r="D172" s="20">
        <f t="shared" si="16"/>
        <v>47.529766153506699</v>
      </c>
      <c r="E172" s="20">
        <f t="shared" si="16"/>
        <v>47.529766153506699</v>
      </c>
      <c r="F172" s="20">
        <f t="shared" si="16"/>
        <v>47.529766153506699</v>
      </c>
      <c r="G172" s="20">
        <f t="shared" si="16"/>
        <v>47.529766153506699</v>
      </c>
      <c r="H172" s="20">
        <f t="shared" si="17"/>
        <v>47.529766153506699</v>
      </c>
      <c r="I172" s="19">
        <f t="shared" si="18"/>
        <v>47.529766153506699</v>
      </c>
      <c r="J172" s="20">
        <f t="shared" si="19"/>
        <v>47.529766153506699</v>
      </c>
      <c r="K172" s="20">
        <f t="shared" si="20"/>
        <v>47.529766153506699</v>
      </c>
      <c r="L172" s="20">
        <f t="shared" si="21"/>
        <v>47.529766153506699</v>
      </c>
      <c r="M172" s="20">
        <f t="shared" si="22"/>
        <v>47.529766153506699</v>
      </c>
      <c r="N172" s="20">
        <f t="shared" si="23"/>
        <v>47.529766153506699</v>
      </c>
      <c r="O172" s="20">
        <f t="shared" si="23"/>
        <v>47.529766153506699</v>
      </c>
      <c r="P172" s="20">
        <f t="shared" si="23"/>
        <v>47.529766153506699</v>
      </c>
      <c r="Q172" s="20">
        <f t="shared" si="23"/>
        <v>47.529766153506699</v>
      </c>
      <c r="R172" s="20">
        <f t="shared" si="24"/>
        <v>47.529766153506699</v>
      </c>
      <c r="S172" s="20">
        <f t="shared" si="12"/>
        <v>47.529766153506699</v>
      </c>
      <c r="T172" s="20">
        <f t="shared" si="25"/>
        <v>47.529766153506699</v>
      </c>
      <c r="U172" s="20"/>
      <c r="V172" s="20"/>
      <c r="W172" s="20"/>
      <c r="X172" s="20"/>
      <c r="Y172" s="20"/>
      <c r="Z172" s="20"/>
      <c r="AA172" s="20"/>
      <c r="AB172" s="20"/>
      <c r="AC172" s="20"/>
      <c r="AD172" s="20"/>
      <c r="AE172" s="5">
        <f t="shared" si="26"/>
        <v>-47.529766153506699</v>
      </c>
      <c r="AF172" s="6"/>
      <c r="AG172" s="20">
        <f t="shared" si="27"/>
        <v>0</v>
      </c>
      <c r="AH172" s="20">
        <f t="shared" si="28"/>
        <v>23.5002352278008</v>
      </c>
      <c r="AI172" s="20">
        <f t="shared" si="28"/>
        <v>23.5002352278008</v>
      </c>
      <c r="AJ172" s="20">
        <f t="shared" si="28"/>
        <v>23.5002352278008</v>
      </c>
      <c r="AK172" s="20">
        <f t="shared" si="28"/>
        <v>23.5002352278008</v>
      </c>
      <c r="AL172" s="20">
        <f t="shared" si="28"/>
        <v>23.5002352278008</v>
      </c>
      <c r="AM172" s="20">
        <f t="shared" si="29"/>
        <v>23.5002352278008</v>
      </c>
      <c r="AN172" s="20">
        <f t="shared" si="14"/>
        <v>23.5002352278008</v>
      </c>
      <c r="AO172" s="20">
        <f t="shared" si="30"/>
        <v>23.5002352278008</v>
      </c>
      <c r="AP172" s="20">
        <f t="shared" si="31"/>
        <v>23.5002352278008</v>
      </c>
      <c r="AQ172" s="20">
        <f t="shared" si="32"/>
        <v>23.5002352278008</v>
      </c>
      <c r="AR172" s="20">
        <f t="shared" si="33"/>
        <v>23.5002352278008</v>
      </c>
      <c r="AS172" s="20">
        <f t="shared" si="34"/>
        <v>23.5002352278008</v>
      </c>
      <c r="AT172" s="20">
        <f t="shared" si="34"/>
        <v>23.5002352278008</v>
      </c>
      <c r="AU172" s="20">
        <f t="shared" si="34"/>
        <v>23.5002352278008</v>
      </c>
      <c r="AV172" s="20">
        <f t="shared" si="34"/>
        <v>23.5002352278008</v>
      </c>
      <c r="AW172" s="20">
        <f t="shared" si="38"/>
        <v>23.5002352278008</v>
      </c>
      <c r="AX172" s="20">
        <f t="shared" si="35"/>
        <v>23.5002352278008</v>
      </c>
      <c r="AY172" s="20">
        <f t="shared" si="36"/>
        <v>23.5002352278008</v>
      </c>
      <c r="AZ172" s="20"/>
      <c r="BA172" s="20"/>
      <c r="BB172" s="20"/>
      <c r="BC172" s="20"/>
      <c r="BD172" s="20"/>
      <c r="BE172" s="20"/>
      <c r="BF172" s="20"/>
      <c r="BG172" s="20"/>
      <c r="BH172" s="20"/>
      <c r="BI172" s="20"/>
      <c r="BJ172" s="5">
        <f t="shared" si="37"/>
        <v>-23.5002352278008</v>
      </c>
      <c r="BK172" s="6"/>
    </row>
    <row r="173" spans="1:63">
      <c r="A173">
        <v>18</v>
      </c>
      <c r="B173" s="20">
        <f t="shared" si="15"/>
        <v>0</v>
      </c>
      <c r="C173" s="20">
        <f t="shared" ref="C173:G188" si="39">C46-$AE46</f>
        <v>47.927434219484098</v>
      </c>
      <c r="D173" s="20">
        <f t="shared" si="39"/>
        <v>47.927434219484098</v>
      </c>
      <c r="E173" s="20">
        <f t="shared" si="39"/>
        <v>47.927434219484098</v>
      </c>
      <c r="F173" s="20">
        <f t="shared" si="39"/>
        <v>47.927434219484098</v>
      </c>
      <c r="G173" s="20">
        <f t="shared" si="39"/>
        <v>47.927434219484098</v>
      </c>
      <c r="H173" s="20">
        <f t="shared" si="17"/>
        <v>47.927434219484098</v>
      </c>
      <c r="I173" s="19">
        <f t="shared" si="18"/>
        <v>47.927434219484098</v>
      </c>
      <c r="J173" s="20">
        <f t="shared" si="19"/>
        <v>47.927434219484098</v>
      </c>
      <c r="K173" s="20">
        <f t="shared" si="20"/>
        <v>47.927434219484098</v>
      </c>
      <c r="L173" s="20">
        <f t="shared" si="21"/>
        <v>47.927434219484098</v>
      </c>
      <c r="M173" s="20">
        <f t="shared" si="22"/>
        <v>47.927434219484098</v>
      </c>
      <c r="N173" s="20">
        <f t="shared" ref="N173:Q188" si="40">N46-$AE46</f>
        <v>47.927434219484098</v>
      </c>
      <c r="O173" s="20">
        <f t="shared" si="40"/>
        <v>47.927434219484098</v>
      </c>
      <c r="P173" s="20">
        <f t="shared" si="40"/>
        <v>47.927434219484098</v>
      </c>
      <c r="Q173" s="20">
        <f t="shared" si="40"/>
        <v>47.927434219484098</v>
      </c>
      <c r="R173" s="20">
        <f t="shared" si="24"/>
        <v>47.927434219484098</v>
      </c>
      <c r="S173" s="20">
        <f t="shared" si="12"/>
        <v>47.927434219484098</v>
      </c>
      <c r="T173" s="20">
        <f t="shared" si="25"/>
        <v>47.927434219484098</v>
      </c>
      <c r="U173" s="20"/>
      <c r="V173" s="20"/>
      <c r="W173" s="20"/>
      <c r="X173" s="20"/>
      <c r="Y173" s="20"/>
      <c r="Z173" s="20"/>
      <c r="AA173" s="20"/>
      <c r="AB173" s="20"/>
      <c r="AC173" s="20"/>
      <c r="AD173" s="20"/>
      <c r="AE173" s="5">
        <f t="shared" si="26"/>
        <v>-47.927434219484098</v>
      </c>
      <c r="AF173" s="6"/>
      <c r="AG173" s="20">
        <f t="shared" si="27"/>
        <v>0</v>
      </c>
      <c r="AH173" s="20">
        <f t="shared" ref="AH173:AL188" si="41">AH46-$BJ46</f>
        <v>23.900438795990802</v>
      </c>
      <c r="AI173" s="20">
        <f t="shared" si="41"/>
        <v>23.900438795990802</v>
      </c>
      <c r="AJ173" s="20">
        <f t="shared" si="41"/>
        <v>23.900438795990802</v>
      </c>
      <c r="AK173" s="20">
        <f t="shared" si="41"/>
        <v>23.900438795990802</v>
      </c>
      <c r="AL173" s="20">
        <f t="shared" si="41"/>
        <v>23.900438795990802</v>
      </c>
      <c r="AM173" s="20">
        <f t="shared" si="29"/>
        <v>23.900438795990802</v>
      </c>
      <c r="AN173" s="20">
        <f t="shared" si="14"/>
        <v>23.900438795990802</v>
      </c>
      <c r="AO173" s="20">
        <f t="shared" si="30"/>
        <v>23.900438795990802</v>
      </c>
      <c r="AP173" s="20">
        <f t="shared" si="31"/>
        <v>23.900438795990802</v>
      </c>
      <c r="AQ173" s="20">
        <f t="shared" si="32"/>
        <v>23.900438795990802</v>
      </c>
      <c r="AR173" s="20">
        <f t="shared" si="33"/>
        <v>23.900438795990802</v>
      </c>
      <c r="AS173" s="20">
        <f t="shared" ref="AS173:AV188" si="42">AS46-$BJ46</f>
        <v>23.900438795990802</v>
      </c>
      <c r="AT173" s="20">
        <f t="shared" si="42"/>
        <v>23.900438795990802</v>
      </c>
      <c r="AU173" s="20">
        <f t="shared" si="42"/>
        <v>23.900438795990802</v>
      </c>
      <c r="AV173" s="20">
        <f t="shared" si="42"/>
        <v>23.900438795990802</v>
      </c>
      <c r="AW173" s="20">
        <f t="shared" si="38"/>
        <v>23.900438795990802</v>
      </c>
      <c r="AX173" s="20">
        <f t="shared" si="35"/>
        <v>23.900438795990802</v>
      </c>
      <c r="AY173" s="20">
        <f t="shared" si="36"/>
        <v>23.900438795990802</v>
      </c>
      <c r="AZ173" s="20"/>
      <c r="BA173" s="20"/>
      <c r="BB173" s="20"/>
      <c r="BC173" s="20"/>
      <c r="BD173" s="20"/>
      <c r="BE173" s="20"/>
      <c r="BF173" s="20"/>
      <c r="BG173" s="20"/>
      <c r="BH173" s="20"/>
      <c r="BI173" s="20"/>
      <c r="BJ173" s="5">
        <f t="shared" si="37"/>
        <v>-23.900438795990802</v>
      </c>
      <c r="BK173" s="6"/>
    </row>
    <row r="174" spans="1:63">
      <c r="A174">
        <v>19</v>
      </c>
      <c r="B174" s="20">
        <f t="shared" si="15"/>
        <v>0</v>
      </c>
      <c r="C174" s="20">
        <f t="shared" si="39"/>
        <v>50.461938436788003</v>
      </c>
      <c r="D174" s="20">
        <f t="shared" si="39"/>
        <v>50.461938436788003</v>
      </c>
      <c r="E174" s="20">
        <f t="shared" si="39"/>
        <v>50.461938436788003</v>
      </c>
      <c r="F174" s="20">
        <f t="shared" si="39"/>
        <v>50.461938436788003</v>
      </c>
      <c r="G174" s="20">
        <f t="shared" si="39"/>
        <v>50.461938436788003</v>
      </c>
      <c r="H174" s="20">
        <f t="shared" si="17"/>
        <v>50.461938436788003</v>
      </c>
      <c r="I174" s="19">
        <f t="shared" si="18"/>
        <v>50.461938436788003</v>
      </c>
      <c r="J174" s="20">
        <f t="shared" si="19"/>
        <v>50.461938436788003</v>
      </c>
      <c r="K174" s="20">
        <f t="shared" si="20"/>
        <v>50.461938436788003</v>
      </c>
      <c r="L174" s="20">
        <f t="shared" si="21"/>
        <v>50.461938436788003</v>
      </c>
      <c r="M174" s="20">
        <f t="shared" si="22"/>
        <v>50.461938436788003</v>
      </c>
      <c r="N174" s="20">
        <f t="shared" si="40"/>
        <v>50.461938436788003</v>
      </c>
      <c r="O174" s="20">
        <f t="shared" si="40"/>
        <v>50.461938436788003</v>
      </c>
      <c r="P174" s="20">
        <f t="shared" si="40"/>
        <v>50.461938436788003</v>
      </c>
      <c r="Q174" s="20">
        <f t="shared" si="40"/>
        <v>50.461938436788003</v>
      </c>
      <c r="R174" s="20">
        <f t="shared" si="24"/>
        <v>50.461938436788003</v>
      </c>
      <c r="S174" s="20">
        <f t="shared" si="12"/>
        <v>50.461938436788003</v>
      </c>
      <c r="T174" s="20">
        <f t="shared" si="25"/>
        <v>50.461938436788003</v>
      </c>
      <c r="U174" s="20"/>
      <c r="V174" s="20"/>
      <c r="W174" s="20"/>
      <c r="X174" s="20"/>
      <c r="Y174" s="20"/>
      <c r="Z174" s="20"/>
      <c r="AA174" s="20"/>
      <c r="AB174" s="20"/>
      <c r="AC174" s="20"/>
      <c r="AD174" s="20"/>
      <c r="AE174" s="5">
        <f t="shared" si="26"/>
        <v>-50.461938436788003</v>
      </c>
      <c r="AF174" s="6"/>
      <c r="AG174" s="20">
        <f t="shared" si="27"/>
        <v>0</v>
      </c>
      <c r="AH174" s="20">
        <f t="shared" si="41"/>
        <v>24.305398043755599</v>
      </c>
      <c r="AI174" s="20">
        <f t="shared" si="41"/>
        <v>24.305398043755599</v>
      </c>
      <c r="AJ174" s="20">
        <f t="shared" si="41"/>
        <v>24.305398043755599</v>
      </c>
      <c r="AK174" s="20">
        <f t="shared" si="41"/>
        <v>24.305398043755599</v>
      </c>
      <c r="AL174" s="20">
        <f t="shared" si="41"/>
        <v>24.305398043755599</v>
      </c>
      <c r="AM174" s="20">
        <f t="shared" si="29"/>
        <v>24.305398043755599</v>
      </c>
      <c r="AN174" s="20">
        <f t="shared" si="14"/>
        <v>24.305398043755599</v>
      </c>
      <c r="AO174" s="20">
        <f t="shared" si="30"/>
        <v>24.305398043755599</v>
      </c>
      <c r="AP174" s="20">
        <f t="shared" si="31"/>
        <v>24.305398043755599</v>
      </c>
      <c r="AQ174" s="20">
        <f t="shared" si="32"/>
        <v>24.305398043755599</v>
      </c>
      <c r="AR174" s="20">
        <f t="shared" si="33"/>
        <v>24.305398043755599</v>
      </c>
      <c r="AS174" s="20">
        <f t="shared" si="42"/>
        <v>24.305398043755599</v>
      </c>
      <c r="AT174" s="20">
        <f t="shared" si="42"/>
        <v>24.305398043755599</v>
      </c>
      <c r="AU174" s="20">
        <f t="shared" si="42"/>
        <v>24.305398043755599</v>
      </c>
      <c r="AV174" s="20">
        <f t="shared" si="42"/>
        <v>24.305398043755599</v>
      </c>
      <c r="AW174" s="20">
        <f t="shared" si="38"/>
        <v>24.305398043755599</v>
      </c>
      <c r="AX174" s="20">
        <f t="shared" si="35"/>
        <v>24.305398043755599</v>
      </c>
      <c r="AY174" s="20">
        <f t="shared" si="36"/>
        <v>24.305398043755599</v>
      </c>
      <c r="AZ174" s="20"/>
      <c r="BA174" s="20"/>
      <c r="BB174" s="20"/>
      <c r="BC174" s="20"/>
      <c r="BD174" s="20"/>
      <c r="BE174" s="20"/>
      <c r="BF174" s="20"/>
      <c r="BG174" s="20"/>
      <c r="BH174" s="20"/>
      <c r="BI174" s="20"/>
      <c r="BJ174" s="5">
        <f t="shared" si="37"/>
        <v>-24.305398043755599</v>
      </c>
      <c r="BK174" s="6"/>
    </row>
    <row r="175" spans="1:63">
      <c r="A175">
        <v>20</v>
      </c>
      <c r="B175" s="20">
        <f t="shared" si="15"/>
        <v>0</v>
      </c>
      <c r="C175" s="20">
        <f t="shared" si="39"/>
        <v>56.268877163872801</v>
      </c>
      <c r="D175" s="20">
        <f t="shared" si="39"/>
        <v>56.268877163872801</v>
      </c>
      <c r="E175" s="20">
        <f t="shared" si="39"/>
        <v>56.268877163872801</v>
      </c>
      <c r="F175" s="20">
        <f t="shared" si="39"/>
        <v>56.268877163872801</v>
      </c>
      <c r="G175" s="20">
        <f t="shared" si="39"/>
        <v>56.268877163872801</v>
      </c>
      <c r="H175" s="20">
        <f t="shared" si="17"/>
        <v>56.268877163872801</v>
      </c>
      <c r="I175" s="19">
        <f t="shared" si="18"/>
        <v>56.268877163872801</v>
      </c>
      <c r="J175" s="20">
        <f t="shared" si="19"/>
        <v>56.268877163872801</v>
      </c>
      <c r="K175" s="20">
        <f t="shared" si="20"/>
        <v>56.268877163872801</v>
      </c>
      <c r="L175" s="20">
        <f t="shared" si="21"/>
        <v>56.268877163872801</v>
      </c>
      <c r="M175" s="20">
        <f t="shared" si="22"/>
        <v>56.268877163872801</v>
      </c>
      <c r="N175" s="20">
        <f t="shared" si="40"/>
        <v>56.268877163872801</v>
      </c>
      <c r="O175" s="20">
        <f t="shared" si="40"/>
        <v>56.268877163872801</v>
      </c>
      <c r="P175" s="20">
        <f t="shared" si="40"/>
        <v>56.268877163872801</v>
      </c>
      <c r="Q175" s="20">
        <f t="shared" si="40"/>
        <v>56.268877163872801</v>
      </c>
      <c r="R175" s="20">
        <f t="shared" si="24"/>
        <v>56.268877163872801</v>
      </c>
      <c r="S175" s="20">
        <f t="shared" si="12"/>
        <v>56.268877163872801</v>
      </c>
      <c r="T175" s="20">
        <f t="shared" si="25"/>
        <v>56.268877163872801</v>
      </c>
      <c r="U175" s="20"/>
      <c r="V175" s="20"/>
      <c r="W175" s="20"/>
      <c r="X175" s="20"/>
      <c r="Y175" s="20"/>
      <c r="Z175" s="20"/>
      <c r="AA175" s="20"/>
      <c r="AB175" s="20"/>
      <c r="AC175" s="20"/>
      <c r="AD175" s="20"/>
      <c r="AE175" s="5">
        <f t="shared" si="26"/>
        <v>-56.268877163872801</v>
      </c>
      <c r="AF175" s="6"/>
      <c r="AG175" s="20">
        <f t="shared" si="27"/>
        <v>0</v>
      </c>
      <c r="AH175" s="20">
        <f t="shared" si="41"/>
        <v>24.809797535529398</v>
      </c>
      <c r="AI175" s="20">
        <f t="shared" si="41"/>
        <v>24.809797535529398</v>
      </c>
      <c r="AJ175" s="20">
        <f t="shared" si="41"/>
        <v>24.809797535529398</v>
      </c>
      <c r="AK175" s="20">
        <f t="shared" si="41"/>
        <v>24.809797535529398</v>
      </c>
      <c r="AL175" s="20">
        <f t="shared" si="41"/>
        <v>24.809797535529398</v>
      </c>
      <c r="AM175" s="20">
        <f t="shared" si="29"/>
        <v>24.809797535529398</v>
      </c>
      <c r="AN175" s="20">
        <f t="shared" si="14"/>
        <v>24.809797535529398</v>
      </c>
      <c r="AO175" s="20">
        <f t="shared" si="30"/>
        <v>24.809797535529398</v>
      </c>
      <c r="AP175" s="20">
        <f t="shared" si="31"/>
        <v>24.809797535529398</v>
      </c>
      <c r="AQ175" s="20">
        <f t="shared" si="32"/>
        <v>24.809797535529398</v>
      </c>
      <c r="AR175" s="20">
        <f t="shared" si="33"/>
        <v>24.809797535529398</v>
      </c>
      <c r="AS175" s="20">
        <f t="shared" si="42"/>
        <v>24.809797535529398</v>
      </c>
      <c r="AT175" s="20">
        <f t="shared" si="42"/>
        <v>24.809797535529398</v>
      </c>
      <c r="AU175" s="20">
        <f t="shared" si="42"/>
        <v>24.809797535529398</v>
      </c>
      <c r="AV175" s="20">
        <f t="shared" si="42"/>
        <v>24.809797535529398</v>
      </c>
      <c r="AW175" s="20">
        <f t="shared" si="38"/>
        <v>24.809797535529398</v>
      </c>
      <c r="AX175" s="20">
        <f t="shared" si="35"/>
        <v>24.809797535529398</v>
      </c>
      <c r="AY175" s="20">
        <f t="shared" si="36"/>
        <v>24.809797535529398</v>
      </c>
      <c r="AZ175" s="20"/>
      <c r="BA175" s="20"/>
      <c r="BB175" s="20"/>
      <c r="BC175" s="20"/>
      <c r="BD175" s="20"/>
      <c r="BE175" s="20"/>
      <c r="BF175" s="20"/>
      <c r="BG175" s="20"/>
      <c r="BH175" s="20"/>
      <c r="BI175" s="20"/>
      <c r="BJ175" s="5">
        <f t="shared" si="37"/>
        <v>-24.809797535529398</v>
      </c>
      <c r="BK175" s="6"/>
    </row>
    <row r="176" spans="1:63">
      <c r="A176">
        <v>21</v>
      </c>
      <c r="B176" s="20">
        <f t="shared" si="15"/>
        <v>0</v>
      </c>
      <c r="C176" s="20">
        <f t="shared" si="39"/>
        <v>67.078885897100093</v>
      </c>
      <c r="D176" s="20">
        <f t="shared" si="39"/>
        <v>67.078885897100093</v>
      </c>
      <c r="E176" s="20">
        <f t="shared" si="39"/>
        <v>67.078885897100093</v>
      </c>
      <c r="F176" s="20">
        <f t="shared" si="39"/>
        <v>67.078885897100093</v>
      </c>
      <c r="G176" s="20">
        <f t="shared" si="39"/>
        <v>67.078885897100093</v>
      </c>
      <c r="H176" s="20">
        <f t="shared" si="17"/>
        <v>67.078885897100093</v>
      </c>
      <c r="I176" s="19">
        <f t="shared" si="18"/>
        <v>67.078885897100093</v>
      </c>
      <c r="J176" s="20">
        <f t="shared" si="19"/>
        <v>67.078885897100093</v>
      </c>
      <c r="K176" s="20">
        <f t="shared" si="20"/>
        <v>67.078885897100093</v>
      </c>
      <c r="L176" s="20">
        <f t="shared" si="21"/>
        <v>67.078885897100093</v>
      </c>
      <c r="M176" s="20">
        <f t="shared" si="22"/>
        <v>67.078885897100093</v>
      </c>
      <c r="N176" s="20">
        <f t="shared" si="40"/>
        <v>67.078885897100093</v>
      </c>
      <c r="O176" s="20">
        <f t="shared" si="40"/>
        <v>67.078885897100093</v>
      </c>
      <c r="P176" s="20">
        <f t="shared" si="40"/>
        <v>67.078885897100093</v>
      </c>
      <c r="Q176" s="20">
        <f t="shared" si="40"/>
        <v>67.078885897100093</v>
      </c>
      <c r="R176" s="20">
        <f t="shared" si="24"/>
        <v>67.078885897100093</v>
      </c>
      <c r="S176" s="20">
        <f t="shared" si="12"/>
        <v>67.078885897100093</v>
      </c>
      <c r="T176" s="20">
        <f t="shared" si="25"/>
        <v>67.078885897100093</v>
      </c>
      <c r="U176" s="20"/>
      <c r="V176" s="20"/>
      <c r="W176" s="20"/>
      <c r="X176" s="20"/>
      <c r="Y176" s="20"/>
      <c r="Z176" s="20"/>
      <c r="AA176" s="20"/>
      <c r="AB176" s="20"/>
      <c r="AC176" s="20"/>
      <c r="AD176" s="20"/>
      <c r="AE176" s="5">
        <f t="shared" si="26"/>
        <v>-67.078885897100093</v>
      </c>
      <c r="AF176" s="6"/>
      <c r="AG176" s="20">
        <f t="shared" si="27"/>
        <v>0</v>
      </c>
      <c r="AH176" s="20">
        <f t="shared" si="41"/>
        <v>25.245558633803402</v>
      </c>
      <c r="AI176" s="20">
        <f t="shared" si="41"/>
        <v>25.245558633803402</v>
      </c>
      <c r="AJ176" s="20">
        <f t="shared" si="41"/>
        <v>25.245558633803402</v>
      </c>
      <c r="AK176" s="20">
        <f t="shared" si="41"/>
        <v>25.245558633803402</v>
      </c>
      <c r="AL176" s="20">
        <f t="shared" si="41"/>
        <v>25.245558633803402</v>
      </c>
      <c r="AM176" s="20">
        <f t="shared" si="29"/>
        <v>25.245558633803402</v>
      </c>
      <c r="AN176" s="20">
        <f t="shared" si="14"/>
        <v>25.245558633803402</v>
      </c>
      <c r="AO176" s="20">
        <f t="shared" si="30"/>
        <v>25.245558633803402</v>
      </c>
      <c r="AP176" s="20">
        <f t="shared" si="31"/>
        <v>25.245558633803402</v>
      </c>
      <c r="AQ176" s="20">
        <f t="shared" si="32"/>
        <v>25.245558633803402</v>
      </c>
      <c r="AR176" s="20">
        <f t="shared" si="33"/>
        <v>25.245558633803402</v>
      </c>
      <c r="AS176" s="20">
        <f t="shared" si="42"/>
        <v>25.245558633803402</v>
      </c>
      <c r="AT176" s="20">
        <f t="shared" si="42"/>
        <v>25.245558633803402</v>
      </c>
      <c r="AU176" s="20">
        <f t="shared" si="42"/>
        <v>25.245558633803402</v>
      </c>
      <c r="AV176" s="20">
        <f t="shared" si="42"/>
        <v>25.245558633803402</v>
      </c>
      <c r="AW176" s="20">
        <f t="shared" si="38"/>
        <v>25.245558633803402</v>
      </c>
      <c r="AX176" s="20">
        <f t="shared" si="35"/>
        <v>25.245558633803402</v>
      </c>
      <c r="AY176" s="20">
        <f t="shared" si="36"/>
        <v>25.245558633803402</v>
      </c>
      <c r="AZ176" s="20"/>
      <c r="BA176" s="20"/>
      <c r="BB176" s="20"/>
      <c r="BC176" s="20"/>
      <c r="BD176" s="20"/>
      <c r="BE176" s="20"/>
      <c r="BF176" s="20"/>
      <c r="BG176" s="20"/>
      <c r="BH176" s="20"/>
      <c r="BI176" s="20"/>
      <c r="BJ176" s="5">
        <f t="shared" si="37"/>
        <v>-25.245558633803402</v>
      </c>
      <c r="BK176" s="6"/>
    </row>
    <row r="177" spans="1:63">
      <c r="A177">
        <v>22</v>
      </c>
      <c r="B177" s="20">
        <f t="shared" si="15"/>
        <v>0</v>
      </c>
      <c r="C177" s="20">
        <f t="shared" si="39"/>
        <v>56.834491206696597</v>
      </c>
      <c r="D177" s="20">
        <f t="shared" si="39"/>
        <v>56.834491206696597</v>
      </c>
      <c r="E177" s="20">
        <f t="shared" si="39"/>
        <v>56.834491206696597</v>
      </c>
      <c r="F177" s="20">
        <f t="shared" si="39"/>
        <v>56.834491206696597</v>
      </c>
      <c r="G177" s="20">
        <f t="shared" si="39"/>
        <v>56.834491206696597</v>
      </c>
      <c r="H177" s="20">
        <f t="shared" si="17"/>
        <v>56.834491206696597</v>
      </c>
      <c r="I177" s="19">
        <f t="shared" si="18"/>
        <v>56.834491206696597</v>
      </c>
      <c r="J177" s="20">
        <f t="shared" si="19"/>
        <v>56.834491206696597</v>
      </c>
      <c r="K177" s="20">
        <f t="shared" si="20"/>
        <v>56.834491206696597</v>
      </c>
      <c r="L177" s="20">
        <f t="shared" si="21"/>
        <v>56.834491206696597</v>
      </c>
      <c r="M177" s="20">
        <f t="shared" si="22"/>
        <v>56.834491206696597</v>
      </c>
      <c r="N177" s="20">
        <f t="shared" si="40"/>
        <v>56.834491206696597</v>
      </c>
      <c r="O177" s="20">
        <f t="shared" si="40"/>
        <v>56.834491206696597</v>
      </c>
      <c r="P177" s="20">
        <f t="shared" si="40"/>
        <v>56.834491206696597</v>
      </c>
      <c r="Q177" s="20">
        <f t="shared" si="40"/>
        <v>56.834491206696597</v>
      </c>
      <c r="R177" s="20">
        <f t="shared" si="24"/>
        <v>56.834491206696597</v>
      </c>
      <c r="S177" s="20">
        <f t="shared" si="12"/>
        <v>56.834491206696597</v>
      </c>
      <c r="T177" s="20">
        <f t="shared" si="25"/>
        <v>56.834491206696597</v>
      </c>
      <c r="U177" s="20"/>
      <c r="V177" s="20"/>
      <c r="W177" s="20"/>
      <c r="X177" s="20"/>
      <c r="Y177" s="20"/>
      <c r="Z177" s="20"/>
      <c r="AA177" s="20"/>
      <c r="AB177" s="20"/>
      <c r="AC177" s="20"/>
      <c r="AD177" s="20"/>
      <c r="AE177" s="5">
        <f t="shared" si="26"/>
        <v>-56.834491206696597</v>
      </c>
      <c r="AF177" s="6"/>
      <c r="AG177" s="20">
        <f t="shared" si="27"/>
        <v>0</v>
      </c>
      <c r="AH177" s="20">
        <f t="shared" si="41"/>
        <v>25.7156720576873</v>
      </c>
      <c r="AI177" s="20">
        <f t="shared" si="41"/>
        <v>25.7156720576873</v>
      </c>
      <c r="AJ177" s="20">
        <f t="shared" si="41"/>
        <v>25.7156720576873</v>
      </c>
      <c r="AK177" s="20">
        <f t="shared" si="41"/>
        <v>25.7156720576873</v>
      </c>
      <c r="AL177" s="20">
        <f t="shared" si="41"/>
        <v>25.7156720576873</v>
      </c>
      <c r="AM177" s="20">
        <f t="shared" si="29"/>
        <v>25.7156720576873</v>
      </c>
      <c r="AN177" s="20">
        <f t="shared" si="14"/>
        <v>25.7156720576873</v>
      </c>
      <c r="AO177" s="20">
        <f t="shared" si="30"/>
        <v>25.7156720576873</v>
      </c>
      <c r="AP177" s="20">
        <f t="shared" si="31"/>
        <v>25.7156720576873</v>
      </c>
      <c r="AQ177" s="20">
        <f t="shared" si="32"/>
        <v>25.7156720576873</v>
      </c>
      <c r="AR177" s="20">
        <f t="shared" si="33"/>
        <v>25.7156720576873</v>
      </c>
      <c r="AS177" s="20">
        <f t="shared" si="42"/>
        <v>25.7156720576873</v>
      </c>
      <c r="AT177" s="20">
        <f t="shared" si="42"/>
        <v>25.7156720576873</v>
      </c>
      <c r="AU177" s="20">
        <f t="shared" si="42"/>
        <v>25.7156720576873</v>
      </c>
      <c r="AV177" s="20">
        <f t="shared" si="42"/>
        <v>25.7156720576873</v>
      </c>
      <c r="AW177" s="20">
        <f t="shared" si="38"/>
        <v>25.7156720576873</v>
      </c>
      <c r="AX177" s="20">
        <f t="shared" si="35"/>
        <v>25.7156720576873</v>
      </c>
      <c r="AY177" s="20">
        <f t="shared" si="36"/>
        <v>25.7156720576873</v>
      </c>
      <c r="AZ177" s="20"/>
      <c r="BA177" s="20"/>
      <c r="BB177" s="20"/>
      <c r="BC177" s="20"/>
      <c r="BD177" s="20"/>
      <c r="BE177" s="20"/>
      <c r="BF177" s="20"/>
      <c r="BG177" s="20"/>
      <c r="BH177" s="20"/>
      <c r="BI177" s="20"/>
      <c r="BJ177" s="5">
        <f t="shared" si="37"/>
        <v>-25.7156720576873</v>
      </c>
      <c r="BK177" s="6"/>
    </row>
    <row r="178" spans="1:63">
      <c r="A178">
        <v>23</v>
      </c>
      <c r="B178" s="20">
        <f t="shared" si="15"/>
        <v>0</v>
      </c>
      <c r="C178" s="20">
        <f t="shared" si="39"/>
        <v>52.820014773144798</v>
      </c>
      <c r="D178" s="20">
        <f t="shared" si="39"/>
        <v>52.820014773144798</v>
      </c>
      <c r="E178" s="20">
        <f t="shared" si="39"/>
        <v>52.820014773144798</v>
      </c>
      <c r="F178" s="20">
        <f t="shared" si="39"/>
        <v>52.820014773144798</v>
      </c>
      <c r="G178" s="20">
        <f t="shared" si="39"/>
        <v>52.820014773144798</v>
      </c>
      <c r="H178" s="20">
        <f t="shared" si="17"/>
        <v>52.820014773144798</v>
      </c>
      <c r="I178" s="19">
        <f t="shared" si="18"/>
        <v>52.820014773144798</v>
      </c>
      <c r="J178" s="20">
        <f t="shared" si="19"/>
        <v>52.820014773144798</v>
      </c>
      <c r="K178" s="20">
        <f t="shared" si="20"/>
        <v>52.820014773144798</v>
      </c>
      <c r="L178" s="20">
        <f t="shared" si="21"/>
        <v>52.820014773144798</v>
      </c>
      <c r="M178" s="20">
        <f t="shared" si="22"/>
        <v>52.820014773144798</v>
      </c>
      <c r="N178" s="20">
        <f t="shared" si="40"/>
        <v>52.820014773144798</v>
      </c>
      <c r="O178" s="20">
        <f t="shared" si="40"/>
        <v>52.820014773144798</v>
      </c>
      <c r="P178" s="20">
        <f t="shared" si="40"/>
        <v>52.820014773144798</v>
      </c>
      <c r="Q178" s="20">
        <f t="shared" si="40"/>
        <v>52.820014773144798</v>
      </c>
      <c r="R178" s="20">
        <f t="shared" si="24"/>
        <v>52.820014773144798</v>
      </c>
      <c r="S178" s="20">
        <f t="shared" si="12"/>
        <v>52.820014773144798</v>
      </c>
      <c r="T178" s="20">
        <f t="shared" si="25"/>
        <v>52.820014773144798</v>
      </c>
      <c r="U178" s="20"/>
      <c r="V178" s="20"/>
      <c r="W178" s="20"/>
      <c r="X178" s="20"/>
      <c r="Y178" s="20"/>
      <c r="Z178" s="20"/>
      <c r="AA178" s="20"/>
      <c r="AB178" s="20"/>
      <c r="AC178" s="20"/>
      <c r="AD178" s="20"/>
      <c r="AE178" s="5">
        <f t="shared" si="26"/>
        <v>-52.820014773144798</v>
      </c>
      <c r="AF178" s="6"/>
      <c r="AG178" s="20">
        <f t="shared" si="27"/>
        <v>0</v>
      </c>
      <c r="AH178" s="20">
        <f t="shared" si="41"/>
        <v>26.186122748625099</v>
      </c>
      <c r="AI178" s="20">
        <f t="shared" si="41"/>
        <v>26.186122748625099</v>
      </c>
      <c r="AJ178" s="20">
        <f t="shared" si="41"/>
        <v>26.186122748625099</v>
      </c>
      <c r="AK178" s="20">
        <f t="shared" si="41"/>
        <v>26.186122748625099</v>
      </c>
      <c r="AL178" s="20">
        <f t="shared" si="41"/>
        <v>26.186122748625099</v>
      </c>
      <c r="AM178" s="20">
        <f t="shared" si="29"/>
        <v>26.186122748625099</v>
      </c>
      <c r="AN178" s="20">
        <f t="shared" si="14"/>
        <v>26.186122748625099</v>
      </c>
      <c r="AO178" s="20">
        <f t="shared" si="30"/>
        <v>26.186122748625099</v>
      </c>
      <c r="AP178" s="20">
        <f t="shared" si="31"/>
        <v>26.186122748625099</v>
      </c>
      <c r="AQ178" s="20">
        <f t="shared" si="32"/>
        <v>26.186122748625099</v>
      </c>
      <c r="AR178" s="20">
        <f t="shared" si="33"/>
        <v>26.186122748625099</v>
      </c>
      <c r="AS178" s="20">
        <f t="shared" si="42"/>
        <v>26.186122748625099</v>
      </c>
      <c r="AT178" s="20">
        <f t="shared" si="42"/>
        <v>26.186122748625099</v>
      </c>
      <c r="AU178" s="20">
        <f t="shared" si="42"/>
        <v>26.186122748625099</v>
      </c>
      <c r="AV178" s="20">
        <f t="shared" si="42"/>
        <v>26.186122748625099</v>
      </c>
      <c r="AW178" s="20">
        <f t="shared" si="38"/>
        <v>26.186122748625099</v>
      </c>
      <c r="AX178" s="20">
        <f t="shared" si="35"/>
        <v>26.186122748625099</v>
      </c>
      <c r="AY178" s="20">
        <f t="shared" si="36"/>
        <v>26.186122748625099</v>
      </c>
      <c r="AZ178" s="20"/>
      <c r="BA178" s="20"/>
      <c r="BB178" s="20"/>
      <c r="BC178" s="20"/>
      <c r="BD178" s="20"/>
      <c r="BE178" s="20"/>
      <c r="BF178" s="20"/>
      <c r="BG178" s="20"/>
      <c r="BH178" s="20"/>
      <c r="BI178" s="20"/>
      <c r="BJ178" s="5">
        <f t="shared" si="37"/>
        <v>-26.186122748625099</v>
      </c>
      <c r="BK178" s="6"/>
    </row>
    <row r="179" spans="1:63">
      <c r="A179">
        <v>24</v>
      </c>
      <c r="B179" s="20">
        <f t="shared" si="15"/>
        <v>0</v>
      </c>
      <c r="C179" s="20">
        <f t="shared" si="39"/>
        <v>51.440021625382499</v>
      </c>
      <c r="D179" s="20">
        <f t="shared" si="39"/>
        <v>51.440021625382499</v>
      </c>
      <c r="E179" s="20">
        <f t="shared" si="39"/>
        <v>51.440021625382499</v>
      </c>
      <c r="F179" s="20">
        <f t="shared" si="39"/>
        <v>51.440021625382499</v>
      </c>
      <c r="G179" s="20">
        <f t="shared" si="39"/>
        <v>51.440021625382499</v>
      </c>
      <c r="H179" s="20">
        <f t="shared" si="17"/>
        <v>51.440021625382499</v>
      </c>
      <c r="I179" s="19">
        <f t="shared" si="18"/>
        <v>51.440021625382499</v>
      </c>
      <c r="J179" s="20">
        <f t="shared" si="19"/>
        <v>51.440021625382499</v>
      </c>
      <c r="K179" s="20">
        <f t="shared" si="20"/>
        <v>51.440021625382499</v>
      </c>
      <c r="L179" s="20">
        <f t="shared" si="21"/>
        <v>51.440021625382499</v>
      </c>
      <c r="M179" s="20">
        <f t="shared" si="22"/>
        <v>51.440021625382499</v>
      </c>
      <c r="N179" s="20">
        <f t="shared" si="40"/>
        <v>51.440021625382499</v>
      </c>
      <c r="O179" s="20">
        <f t="shared" si="40"/>
        <v>51.440021625382499</v>
      </c>
      <c r="P179" s="20">
        <f t="shared" si="40"/>
        <v>51.440021625382499</v>
      </c>
      <c r="Q179" s="20">
        <f t="shared" si="40"/>
        <v>51.440021625382499</v>
      </c>
      <c r="R179" s="20">
        <f t="shared" si="24"/>
        <v>51.440021625382499</v>
      </c>
      <c r="S179" s="20">
        <f t="shared" si="12"/>
        <v>51.440021625382499</v>
      </c>
      <c r="T179" s="20">
        <f t="shared" si="25"/>
        <v>51.440021625382499</v>
      </c>
      <c r="U179" s="20"/>
      <c r="V179" s="20"/>
      <c r="W179" s="20"/>
      <c r="X179" s="20"/>
      <c r="Y179" s="20"/>
      <c r="Z179" s="20"/>
      <c r="AA179" s="20"/>
      <c r="AB179" s="20"/>
      <c r="AC179" s="20"/>
      <c r="AD179" s="20"/>
      <c r="AE179" s="5">
        <f t="shared" si="26"/>
        <v>-51.440021625382499</v>
      </c>
      <c r="AF179" s="6"/>
      <c r="AG179" s="20">
        <f t="shared" si="27"/>
        <v>0</v>
      </c>
      <c r="AH179" s="20">
        <f t="shared" si="41"/>
        <v>26.720994875264399</v>
      </c>
      <c r="AI179" s="20">
        <f t="shared" si="41"/>
        <v>26.720994875264399</v>
      </c>
      <c r="AJ179" s="20">
        <f t="shared" si="41"/>
        <v>26.720994875264399</v>
      </c>
      <c r="AK179" s="20">
        <f t="shared" si="41"/>
        <v>26.720994875264399</v>
      </c>
      <c r="AL179" s="20">
        <f t="shared" si="41"/>
        <v>26.720994875264399</v>
      </c>
      <c r="AM179" s="20">
        <f t="shared" si="29"/>
        <v>26.720994875264399</v>
      </c>
      <c r="AN179" s="20">
        <f t="shared" si="14"/>
        <v>26.720994875264399</v>
      </c>
      <c r="AO179" s="20">
        <f t="shared" si="30"/>
        <v>26.720994875264399</v>
      </c>
      <c r="AP179" s="20">
        <f t="shared" si="31"/>
        <v>26.720994875264399</v>
      </c>
      <c r="AQ179" s="20">
        <f t="shared" si="32"/>
        <v>26.720994875264399</v>
      </c>
      <c r="AR179" s="20">
        <f t="shared" si="33"/>
        <v>26.720994875264399</v>
      </c>
      <c r="AS179" s="20">
        <f t="shared" si="42"/>
        <v>26.720994875264399</v>
      </c>
      <c r="AT179" s="20">
        <f t="shared" si="42"/>
        <v>26.720994875264399</v>
      </c>
      <c r="AU179" s="20">
        <f t="shared" si="42"/>
        <v>26.720994875264399</v>
      </c>
      <c r="AV179" s="20">
        <f t="shared" si="42"/>
        <v>26.720994875264399</v>
      </c>
      <c r="AW179" s="20">
        <f t="shared" si="38"/>
        <v>26.720994875264399</v>
      </c>
      <c r="AX179" s="20">
        <f t="shared" si="35"/>
        <v>26.720994875264399</v>
      </c>
      <c r="AY179" s="20">
        <f t="shared" si="36"/>
        <v>26.720994875264399</v>
      </c>
      <c r="AZ179" s="20"/>
      <c r="BA179" s="20"/>
      <c r="BB179" s="20"/>
      <c r="BC179" s="20"/>
      <c r="BD179" s="20"/>
      <c r="BE179" s="20"/>
      <c r="BF179" s="20"/>
      <c r="BG179" s="20"/>
      <c r="BH179" s="20"/>
      <c r="BI179" s="20"/>
      <c r="BJ179" s="5">
        <f t="shared" si="37"/>
        <v>-26.720994875264399</v>
      </c>
      <c r="BK179" s="6"/>
    </row>
    <row r="180" spans="1:63">
      <c r="A180">
        <v>25</v>
      </c>
      <c r="B180" s="20">
        <f t="shared" si="15"/>
        <v>0</v>
      </c>
      <c r="C180" s="20">
        <f t="shared" si="39"/>
        <v>51.624731878179702</v>
      </c>
      <c r="D180" s="20">
        <f t="shared" si="39"/>
        <v>51.624731878179702</v>
      </c>
      <c r="E180" s="20">
        <f t="shared" si="39"/>
        <v>51.624731878179702</v>
      </c>
      <c r="F180" s="20">
        <f t="shared" si="39"/>
        <v>51.624731878179702</v>
      </c>
      <c r="G180" s="20">
        <f t="shared" si="39"/>
        <v>51.624731878179702</v>
      </c>
      <c r="H180" s="20">
        <f t="shared" si="17"/>
        <v>51.624731878179702</v>
      </c>
      <c r="I180" s="19">
        <f t="shared" si="18"/>
        <v>51.624731878179702</v>
      </c>
      <c r="J180" s="20">
        <f t="shared" si="19"/>
        <v>51.624731878179702</v>
      </c>
      <c r="K180" s="20">
        <f t="shared" si="20"/>
        <v>51.624731878179702</v>
      </c>
      <c r="L180" s="20">
        <f t="shared" si="21"/>
        <v>51.624731878179702</v>
      </c>
      <c r="M180" s="20">
        <f t="shared" si="22"/>
        <v>51.624731878179702</v>
      </c>
      <c r="N180" s="20">
        <f t="shared" si="40"/>
        <v>51.624731878179702</v>
      </c>
      <c r="O180" s="20">
        <f t="shared" si="40"/>
        <v>51.624731878179702</v>
      </c>
      <c r="P180" s="20">
        <f t="shared" si="40"/>
        <v>51.624731878179702</v>
      </c>
      <c r="Q180" s="20">
        <f t="shared" si="40"/>
        <v>51.624731878179702</v>
      </c>
      <c r="R180" s="20">
        <f t="shared" si="24"/>
        <v>51.624731878179702</v>
      </c>
      <c r="S180" s="20">
        <f t="shared" si="12"/>
        <v>51.624731878179702</v>
      </c>
      <c r="T180" s="20">
        <f t="shared" si="25"/>
        <v>51.624731878179702</v>
      </c>
      <c r="U180" s="20"/>
      <c r="V180" s="20"/>
      <c r="W180" s="20"/>
      <c r="X180" s="20"/>
      <c r="Y180" s="20"/>
      <c r="Z180" s="20"/>
      <c r="AA180" s="20"/>
      <c r="AB180" s="20"/>
      <c r="AC180" s="20"/>
      <c r="AD180" s="20"/>
      <c r="AE180" s="5">
        <f t="shared" si="26"/>
        <v>-51.624731878179702</v>
      </c>
      <c r="AF180" s="6"/>
      <c r="AG180" s="20">
        <f t="shared" si="27"/>
        <v>0</v>
      </c>
      <c r="AH180" s="20">
        <f t="shared" si="41"/>
        <v>27.273113665120398</v>
      </c>
      <c r="AI180" s="20">
        <f t="shared" si="41"/>
        <v>27.273113665120398</v>
      </c>
      <c r="AJ180" s="20">
        <f t="shared" si="41"/>
        <v>27.273113665120398</v>
      </c>
      <c r="AK180" s="20">
        <f t="shared" si="41"/>
        <v>27.273113665120398</v>
      </c>
      <c r="AL180" s="20">
        <f t="shared" si="41"/>
        <v>27.273113665120398</v>
      </c>
      <c r="AM180" s="20">
        <f t="shared" si="29"/>
        <v>27.273113665120398</v>
      </c>
      <c r="AN180" s="20">
        <f t="shared" si="14"/>
        <v>27.273113665120398</v>
      </c>
      <c r="AO180" s="20">
        <f t="shared" si="30"/>
        <v>27.273113665120398</v>
      </c>
      <c r="AP180" s="20">
        <f t="shared" si="31"/>
        <v>27.273113665120398</v>
      </c>
      <c r="AQ180" s="20">
        <f t="shared" si="32"/>
        <v>27.273113665120398</v>
      </c>
      <c r="AR180" s="20">
        <f t="shared" si="33"/>
        <v>27.273113665120398</v>
      </c>
      <c r="AS180" s="20">
        <f t="shared" si="42"/>
        <v>27.273113665120398</v>
      </c>
      <c r="AT180" s="20">
        <f t="shared" si="42"/>
        <v>27.273113665120398</v>
      </c>
      <c r="AU180" s="20">
        <f t="shared" si="42"/>
        <v>27.273113665120398</v>
      </c>
      <c r="AV180" s="20">
        <f t="shared" si="42"/>
        <v>27.273113665120398</v>
      </c>
      <c r="AW180" s="20">
        <f t="shared" si="38"/>
        <v>27.273113665120398</v>
      </c>
      <c r="AX180" s="20">
        <f t="shared" si="35"/>
        <v>27.273113665120398</v>
      </c>
      <c r="AY180" s="20">
        <f t="shared" si="36"/>
        <v>27.273113665120398</v>
      </c>
      <c r="AZ180" s="20"/>
      <c r="BA180" s="20"/>
      <c r="BB180" s="20"/>
      <c r="BC180" s="20"/>
      <c r="BD180" s="20"/>
      <c r="BE180" s="20"/>
      <c r="BF180" s="20"/>
      <c r="BG180" s="20"/>
      <c r="BH180" s="20"/>
      <c r="BI180" s="20"/>
      <c r="BJ180" s="5">
        <f t="shared" si="37"/>
        <v>-27.273113665120398</v>
      </c>
      <c r="BK180" s="6"/>
    </row>
    <row r="181" spans="1:63">
      <c r="A181">
        <v>26</v>
      </c>
      <c r="B181" s="20">
        <f t="shared" si="15"/>
        <v>0</v>
      </c>
      <c r="C181" s="20">
        <f t="shared" si="39"/>
        <v>53.349865838363201</v>
      </c>
      <c r="D181" s="20">
        <f t="shared" si="39"/>
        <v>53.349865838363201</v>
      </c>
      <c r="E181" s="20">
        <f t="shared" si="39"/>
        <v>53.349865838363201</v>
      </c>
      <c r="F181" s="20">
        <f t="shared" si="39"/>
        <v>53.349865838363201</v>
      </c>
      <c r="G181" s="20">
        <f t="shared" si="39"/>
        <v>53.349865838363201</v>
      </c>
      <c r="H181" s="20">
        <f t="shared" si="17"/>
        <v>53.349865838363201</v>
      </c>
      <c r="I181" s="19">
        <f t="shared" si="18"/>
        <v>53.349865838363201</v>
      </c>
      <c r="J181" s="20">
        <f t="shared" si="19"/>
        <v>53.349865838363201</v>
      </c>
      <c r="K181" s="20">
        <f t="shared" si="20"/>
        <v>53.349865838363201</v>
      </c>
      <c r="L181" s="20">
        <f t="shared" si="21"/>
        <v>53.349865838363201</v>
      </c>
      <c r="M181" s="20">
        <f t="shared" si="22"/>
        <v>53.349865838363201</v>
      </c>
      <c r="N181" s="20">
        <f t="shared" si="40"/>
        <v>53.349865838363201</v>
      </c>
      <c r="O181" s="20">
        <f t="shared" si="40"/>
        <v>53.349865838363201</v>
      </c>
      <c r="P181" s="20">
        <f t="shared" si="40"/>
        <v>53.349865838363201</v>
      </c>
      <c r="Q181" s="20">
        <f t="shared" si="40"/>
        <v>53.349865838363201</v>
      </c>
      <c r="R181" s="20">
        <f t="shared" si="24"/>
        <v>53.349865838363201</v>
      </c>
      <c r="S181" s="20">
        <f t="shared" si="12"/>
        <v>53.349865838363201</v>
      </c>
      <c r="T181" s="20">
        <f t="shared" si="25"/>
        <v>53.349865838363201</v>
      </c>
      <c r="U181" s="20"/>
      <c r="V181" s="20"/>
      <c r="W181" s="20"/>
      <c r="X181" s="20"/>
      <c r="Y181" s="20"/>
      <c r="Z181" s="20"/>
      <c r="AA181" s="20"/>
      <c r="AB181" s="20"/>
      <c r="AC181" s="20"/>
      <c r="AD181" s="20"/>
      <c r="AE181" s="5">
        <f t="shared" si="26"/>
        <v>-53.349865838363201</v>
      </c>
      <c r="AF181" s="6"/>
      <c r="AG181" s="20">
        <f t="shared" si="27"/>
        <v>0</v>
      </c>
      <c r="AH181" s="20">
        <f t="shared" si="41"/>
        <v>27.8318364173977</v>
      </c>
      <c r="AI181" s="20">
        <f t="shared" si="41"/>
        <v>27.8318364173977</v>
      </c>
      <c r="AJ181" s="20">
        <f t="shared" si="41"/>
        <v>27.8318364173977</v>
      </c>
      <c r="AK181" s="20">
        <f t="shared" si="41"/>
        <v>27.8318364173977</v>
      </c>
      <c r="AL181" s="20">
        <f t="shared" si="41"/>
        <v>27.8318364173977</v>
      </c>
      <c r="AM181" s="20">
        <f t="shared" si="29"/>
        <v>27.8318364173977</v>
      </c>
      <c r="AN181" s="20">
        <f t="shared" si="14"/>
        <v>27.8318364173977</v>
      </c>
      <c r="AO181" s="20">
        <f t="shared" si="30"/>
        <v>27.8318364173977</v>
      </c>
      <c r="AP181" s="20">
        <f t="shared" si="31"/>
        <v>27.8318364173977</v>
      </c>
      <c r="AQ181" s="20">
        <f t="shared" si="32"/>
        <v>27.8318364173977</v>
      </c>
      <c r="AR181" s="20">
        <f t="shared" si="33"/>
        <v>27.8318364173977</v>
      </c>
      <c r="AS181" s="20">
        <f t="shared" si="42"/>
        <v>27.8318364173977</v>
      </c>
      <c r="AT181" s="20">
        <f t="shared" si="42"/>
        <v>27.8318364173977</v>
      </c>
      <c r="AU181" s="20">
        <f t="shared" si="42"/>
        <v>27.8318364173977</v>
      </c>
      <c r="AV181" s="20">
        <f t="shared" si="42"/>
        <v>27.8318364173977</v>
      </c>
      <c r="AW181" s="20">
        <f t="shared" si="38"/>
        <v>27.8318364173977</v>
      </c>
      <c r="AX181" s="20">
        <f t="shared" si="35"/>
        <v>27.8318364173977</v>
      </c>
      <c r="AY181" s="20">
        <f t="shared" si="36"/>
        <v>27.8318364173977</v>
      </c>
      <c r="AZ181" s="20"/>
      <c r="BA181" s="20"/>
      <c r="BB181" s="20"/>
      <c r="BC181" s="20"/>
      <c r="BD181" s="20"/>
      <c r="BE181" s="20"/>
      <c r="BF181" s="20"/>
      <c r="BG181" s="20"/>
      <c r="BH181" s="20"/>
      <c r="BI181" s="20"/>
      <c r="BJ181" s="5">
        <f t="shared" si="37"/>
        <v>-27.8318364173977</v>
      </c>
      <c r="BK181" s="6"/>
    </row>
    <row r="182" spans="1:63">
      <c r="A182">
        <v>27</v>
      </c>
      <c r="B182" s="20">
        <f t="shared" si="15"/>
        <v>0</v>
      </c>
      <c r="C182" s="20">
        <f t="shared" si="39"/>
        <v>57.321754510160801</v>
      </c>
      <c r="D182" s="20">
        <f t="shared" si="39"/>
        <v>57.321754510160801</v>
      </c>
      <c r="E182" s="20">
        <f t="shared" si="39"/>
        <v>57.321754510160801</v>
      </c>
      <c r="F182" s="20">
        <f t="shared" si="39"/>
        <v>57.321754510160801</v>
      </c>
      <c r="G182" s="20">
        <f t="shared" si="39"/>
        <v>57.321754510160801</v>
      </c>
      <c r="H182" s="20">
        <f t="shared" si="17"/>
        <v>57.321754510160801</v>
      </c>
      <c r="I182" s="19">
        <f t="shared" si="18"/>
        <v>57.321754510160801</v>
      </c>
      <c r="J182" s="20">
        <f t="shared" si="19"/>
        <v>57.321754510160801</v>
      </c>
      <c r="K182" s="20">
        <f t="shared" si="20"/>
        <v>57.321754510160801</v>
      </c>
      <c r="L182" s="20">
        <f t="shared" si="21"/>
        <v>57.321754510160801</v>
      </c>
      <c r="M182" s="20">
        <f t="shared" si="22"/>
        <v>57.321754510160801</v>
      </c>
      <c r="N182" s="20">
        <f t="shared" si="40"/>
        <v>57.321754510160801</v>
      </c>
      <c r="O182" s="20">
        <f t="shared" si="40"/>
        <v>57.321754510160801</v>
      </c>
      <c r="P182" s="20">
        <f t="shared" si="40"/>
        <v>57.321754510160801</v>
      </c>
      <c r="Q182" s="20">
        <f t="shared" si="40"/>
        <v>57.321754510160801</v>
      </c>
      <c r="R182" s="20">
        <f t="shared" si="24"/>
        <v>57.321754510160801</v>
      </c>
      <c r="S182" s="20">
        <f t="shared" si="12"/>
        <v>57.321754510160801</v>
      </c>
      <c r="T182" s="20">
        <f t="shared" si="25"/>
        <v>57.321754510160801</v>
      </c>
      <c r="U182" s="20"/>
      <c r="V182" s="20"/>
      <c r="W182" s="20"/>
      <c r="X182" s="20"/>
      <c r="Y182" s="20"/>
      <c r="Z182" s="20"/>
      <c r="AA182" s="20"/>
      <c r="AB182" s="20"/>
      <c r="AC182" s="20"/>
      <c r="AD182" s="20"/>
      <c r="AE182" s="5">
        <f t="shared" si="26"/>
        <v>-57.321754510160801</v>
      </c>
      <c r="AF182" s="6"/>
      <c r="AG182" s="20">
        <f t="shared" si="27"/>
        <v>0</v>
      </c>
      <c r="AH182" s="20">
        <f t="shared" si="41"/>
        <v>28.402764025048899</v>
      </c>
      <c r="AI182" s="20">
        <f t="shared" si="41"/>
        <v>28.402764025048899</v>
      </c>
      <c r="AJ182" s="20">
        <f t="shared" si="41"/>
        <v>28.402764025048899</v>
      </c>
      <c r="AK182" s="20">
        <f t="shared" si="41"/>
        <v>28.402764025048899</v>
      </c>
      <c r="AL182" s="20">
        <f t="shared" si="41"/>
        <v>28.402764025048899</v>
      </c>
      <c r="AM182" s="20">
        <f t="shared" si="29"/>
        <v>28.402764025048899</v>
      </c>
      <c r="AN182" s="20">
        <f t="shared" si="14"/>
        <v>28.402764025048899</v>
      </c>
      <c r="AO182" s="20">
        <f t="shared" si="30"/>
        <v>28.402764025048899</v>
      </c>
      <c r="AP182" s="20">
        <f t="shared" si="31"/>
        <v>28.402764025048899</v>
      </c>
      <c r="AQ182" s="20">
        <f t="shared" si="32"/>
        <v>28.402764025048899</v>
      </c>
      <c r="AR182" s="20">
        <f t="shared" si="33"/>
        <v>28.402764025048899</v>
      </c>
      <c r="AS182" s="20">
        <f t="shared" si="42"/>
        <v>28.402764025048899</v>
      </c>
      <c r="AT182" s="20">
        <f t="shared" si="42"/>
        <v>28.402764025048899</v>
      </c>
      <c r="AU182" s="20">
        <f t="shared" si="42"/>
        <v>28.402764025048899</v>
      </c>
      <c r="AV182" s="20">
        <f t="shared" si="42"/>
        <v>28.402764025048899</v>
      </c>
      <c r="AW182" s="20">
        <f t="shared" si="38"/>
        <v>28.402764025048899</v>
      </c>
      <c r="AX182" s="20">
        <f t="shared" si="35"/>
        <v>28.402764025048899</v>
      </c>
      <c r="AY182" s="20">
        <f t="shared" si="36"/>
        <v>28.402764025048899</v>
      </c>
      <c r="AZ182" s="20"/>
      <c r="BA182" s="20"/>
      <c r="BB182" s="20"/>
      <c r="BC182" s="20"/>
      <c r="BD182" s="20"/>
      <c r="BE182" s="20"/>
      <c r="BF182" s="20"/>
      <c r="BG182" s="20"/>
      <c r="BH182" s="20"/>
      <c r="BI182" s="20"/>
      <c r="BJ182" s="5">
        <f t="shared" si="37"/>
        <v>-28.402764025048899</v>
      </c>
      <c r="BK182" s="6"/>
    </row>
    <row r="183" spans="1:63">
      <c r="A183">
        <v>28</v>
      </c>
      <c r="B183" s="20">
        <f t="shared" si="15"/>
        <v>0</v>
      </c>
      <c r="C183" s="20">
        <f t="shared" si="39"/>
        <v>66.6560561856665</v>
      </c>
      <c r="D183" s="20">
        <f t="shared" si="39"/>
        <v>66.6560561856665</v>
      </c>
      <c r="E183" s="20">
        <f t="shared" si="39"/>
        <v>66.6560561856665</v>
      </c>
      <c r="F183" s="20">
        <f t="shared" si="39"/>
        <v>66.6560561856665</v>
      </c>
      <c r="G183" s="20">
        <f t="shared" si="39"/>
        <v>66.6560561856665</v>
      </c>
      <c r="H183" s="20">
        <f t="shared" si="17"/>
        <v>66.6560561856665</v>
      </c>
      <c r="I183" s="19">
        <f t="shared" si="18"/>
        <v>66.6560561856665</v>
      </c>
      <c r="J183" s="20">
        <f t="shared" si="19"/>
        <v>66.6560561856665</v>
      </c>
      <c r="K183" s="20">
        <f t="shared" si="20"/>
        <v>66.6560561856665</v>
      </c>
      <c r="L183" s="20">
        <f t="shared" si="21"/>
        <v>66.6560561856665</v>
      </c>
      <c r="M183" s="20">
        <f t="shared" si="22"/>
        <v>66.6560561856665</v>
      </c>
      <c r="N183" s="20">
        <f t="shared" si="40"/>
        <v>66.6560561856665</v>
      </c>
      <c r="O183" s="20">
        <f t="shared" si="40"/>
        <v>66.6560561856665</v>
      </c>
      <c r="P183" s="20">
        <f t="shared" si="40"/>
        <v>66.6560561856665</v>
      </c>
      <c r="Q183" s="20">
        <f t="shared" si="40"/>
        <v>66.6560561856665</v>
      </c>
      <c r="R183" s="20">
        <f t="shared" si="24"/>
        <v>66.6560561856665</v>
      </c>
      <c r="S183" s="20">
        <f t="shared" si="12"/>
        <v>66.6560561856665</v>
      </c>
      <c r="T183" s="20">
        <f t="shared" si="25"/>
        <v>66.6560561856665</v>
      </c>
      <c r="U183" s="20"/>
      <c r="V183" s="20"/>
      <c r="W183" s="20"/>
      <c r="X183" s="20"/>
      <c r="Y183" s="20"/>
      <c r="Z183" s="20"/>
      <c r="AA183" s="20"/>
      <c r="AB183" s="20"/>
      <c r="AC183" s="20"/>
      <c r="AD183" s="20"/>
      <c r="AE183" s="5">
        <f t="shared" si="26"/>
        <v>-66.6560561856665</v>
      </c>
      <c r="AF183" s="6"/>
      <c r="AG183" s="20">
        <f t="shared" si="27"/>
        <v>0</v>
      </c>
      <c r="AH183" s="20">
        <f t="shared" si="41"/>
        <v>29.018455770271402</v>
      </c>
      <c r="AI183" s="20">
        <f t="shared" si="41"/>
        <v>29.018455770271402</v>
      </c>
      <c r="AJ183" s="20">
        <f t="shared" si="41"/>
        <v>29.018455770271402</v>
      </c>
      <c r="AK183" s="20">
        <f t="shared" si="41"/>
        <v>29.018455770271402</v>
      </c>
      <c r="AL183" s="20">
        <f t="shared" si="41"/>
        <v>29.018455770271402</v>
      </c>
      <c r="AM183" s="20">
        <f t="shared" si="29"/>
        <v>29.018455770271402</v>
      </c>
      <c r="AN183" s="20">
        <f t="shared" si="14"/>
        <v>29.018455770271402</v>
      </c>
      <c r="AO183" s="20">
        <f t="shared" si="30"/>
        <v>29.018455770271402</v>
      </c>
      <c r="AP183" s="20">
        <f t="shared" si="31"/>
        <v>29.018455770271402</v>
      </c>
      <c r="AQ183" s="20">
        <f t="shared" si="32"/>
        <v>29.018455770271402</v>
      </c>
      <c r="AR183" s="20">
        <f t="shared" si="33"/>
        <v>29.018455770271402</v>
      </c>
      <c r="AS183" s="20">
        <f t="shared" si="42"/>
        <v>29.018455770271402</v>
      </c>
      <c r="AT183" s="20">
        <f t="shared" si="42"/>
        <v>29.018455770271402</v>
      </c>
      <c r="AU183" s="20">
        <f t="shared" si="42"/>
        <v>29.018455770271402</v>
      </c>
      <c r="AV183" s="20">
        <f t="shared" si="42"/>
        <v>29.018455770271402</v>
      </c>
      <c r="AW183" s="20">
        <f t="shared" si="38"/>
        <v>29.018455770271402</v>
      </c>
      <c r="AX183" s="20">
        <f t="shared" si="35"/>
        <v>29.018455770271402</v>
      </c>
      <c r="AY183" s="20">
        <f t="shared" si="36"/>
        <v>29.018455770271402</v>
      </c>
      <c r="AZ183" s="20"/>
      <c r="BA183" s="20"/>
      <c r="BB183" s="20"/>
      <c r="BC183" s="20"/>
      <c r="BD183" s="20"/>
      <c r="BE183" s="20"/>
      <c r="BF183" s="20"/>
      <c r="BG183" s="20"/>
      <c r="BH183" s="20"/>
      <c r="BI183" s="20"/>
      <c r="BJ183" s="5">
        <f t="shared" si="37"/>
        <v>-29.018455770271402</v>
      </c>
      <c r="BK183" s="6"/>
    </row>
    <row r="184" spans="1:63">
      <c r="A184">
        <v>29</v>
      </c>
      <c r="B184" s="20">
        <f t="shared" si="15"/>
        <v>0</v>
      </c>
      <c r="C184" s="20">
        <f t="shared" si="39"/>
        <v>63.7493313286746</v>
      </c>
      <c r="D184" s="20">
        <f t="shared" si="39"/>
        <v>63.7493313286746</v>
      </c>
      <c r="E184" s="20">
        <f t="shared" si="39"/>
        <v>63.7493313286746</v>
      </c>
      <c r="F184" s="20">
        <f t="shared" si="39"/>
        <v>63.7493313286746</v>
      </c>
      <c r="G184" s="20">
        <f t="shared" si="39"/>
        <v>63.7493313286746</v>
      </c>
      <c r="H184" s="20">
        <f t="shared" si="17"/>
        <v>63.7493313286746</v>
      </c>
      <c r="I184" s="19">
        <f t="shared" si="18"/>
        <v>63.7493313286746</v>
      </c>
      <c r="J184" s="20">
        <f t="shared" si="19"/>
        <v>63.7493313286746</v>
      </c>
      <c r="K184" s="20">
        <f t="shared" si="20"/>
        <v>63.7493313286746</v>
      </c>
      <c r="L184" s="20">
        <f t="shared" si="21"/>
        <v>63.7493313286746</v>
      </c>
      <c r="M184" s="20">
        <f t="shared" si="22"/>
        <v>63.7493313286746</v>
      </c>
      <c r="N184" s="20">
        <f t="shared" si="40"/>
        <v>63.7493313286746</v>
      </c>
      <c r="O184" s="20">
        <f t="shared" si="40"/>
        <v>63.7493313286746</v>
      </c>
      <c r="P184" s="20">
        <f t="shared" si="40"/>
        <v>63.7493313286746</v>
      </c>
      <c r="Q184" s="20">
        <f t="shared" si="40"/>
        <v>63.7493313286746</v>
      </c>
      <c r="R184" s="20">
        <f t="shared" si="24"/>
        <v>63.7493313286746</v>
      </c>
      <c r="S184" s="20">
        <f t="shared" si="12"/>
        <v>63.7493313286746</v>
      </c>
      <c r="T184" s="20">
        <f t="shared" si="25"/>
        <v>63.7493313286746</v>
      </c>
      <c r="U184" s="20"/>
      <c r="V184" s="20"/>
      <c r="W184" s="20"/>
      <c r="X184" s="20"/>
      <c r="Y184" s="20"/>
      <c r="Z184" s="20"/>
      <c r="AA184" s="20"/>
      <c r="AB184" s="20"/>
      <c r="AC184" s="20"/>
      <c r="AD184" s="20"/>
      <c r="AE184" s="5">
        <f t="shared" si="26"/>
        <v>-63.7493313286746</v>
      </c>
      <c r="AF184" s="6"/>
      <c r="AG184" s="20">
        <f t="shared" si="27"/>
        <v>0</v>
      </c>
      <c r="AH184" s="20">
        <f t="shared" si="41"/>
        <v>29.654417688819901</v>
      </c>
      <c r="AI184" s="20">
        <f t="shared" si="41"/>
        <v>29.654417688819901</v>
      </c>
      <c r="AJ184" s="20">
        <f t="shared" si="41"/>
        <v>29.654417688819901</v>
      </c>
      <c r="AK184" s="20">
        <f t="shared" si="41"/>
        <v>29.654417688819901</v>
      </c>
      <c r="AL184" s="20">
        <f t="shared" si="41"/>
        <v>29.654417688819901</v>
      </c>
      <c r="AM184" s="20">
        <f t="shared" si="29"/>
        <v>29.654417688819901</v>
      </c>
      <c r="AN184" s="20">
        <f t="shared" si="14"/>
        <v>29.654417688819901</v>
      </c>
      <c r="AO184" s="20">
        <f t="shared" si="30"/>
        <v>29.654417688819901</v>
      </c>
      <c r="AP184" s="20">
        <f t="shared" si="31"/>
        <v>29.654417688819901</v>
      </c>
      <c r="AQ184" s="20">
        <f t="shared" si="32"/>
        <v>29.654417688819901</v>
      </c>
      <c r="AR184" s="20">
        <f t="shared" si="33"/>
        <v>29.654417688819901</v>
      </c>
      <c r="AS184" s="20">
        <f t="shared" si="42"/>
        <v>29.654417688819901</v>
      </c>
      <c r="AT184" s="20">
        <f t="shared" si="42"/>
        <v>29.654417688819901</v>
      </c>
      <c r="AU184" s="20">
        <f t="shared" si="42"/>
        <v>29.654417688819901</v>
      </c>
      <c r="AV184" s="20">
        <f t="shared" si="42"/>
        <v>29.654417688819901</v>
      </c>
      <c r="AW184" s="20">
        <f t="shared" si="38"/>
        <v>29.654417688819901</v>
      </c>
      <c r="AX184" s="20">
        <f t="shared" si="35"/>
        <v>29.654417688819901</v>
      </c>
      <c r="AY184" s="20">
        <f t="shared" si="36"/>
        <v>29.654417688819901</v>
      </c>
      <c r="AZ184" s="20"/>
      <c r="BA184" s="20"/>
      <c r="BB184" s="20"/>
      <c r="BC184" s="20"/>
      <c r="BD184" s="20"/>
      <c r="BE184" s="20"/>
      <c r="BF184" s="20"/>
      <c r="BG184" s="20"/>
      <c r="BH184" s="20"/>
      <c r="BI184" s="20"/>
      <c r="BJ184" s="5">
        <f t="shared" si="37"/>
        <v>-29.654417688819901</v>
      </c>
      <c r="BK184" s="6"/>
    </row>
    <row r="185" spans="1:63">
      <c r="A185">
        <v>30</v>
      </c>
      <c r="B185" s="20">
        <f t="shared" si="15"/>
        <v>0</v>
      </c>
      <c r="C185" s="20">
        <f t="shared" si="39"/>
        <v>57.273084945204403</v>
      </c>
      <c r="D185" s="20">
        <f t="shared" si="39"/>
        <v>57.273084945204403</v>
      </c>
      <c r="E185" s="20">
        <f t="shared" si="39"/>
        <v>57.273084945204403</v>
      </c>
      <c r="F185" s="20">
        <f t="shared" si="39"/>
        <v>57.273084945204403</v>
      </c>
      <c r="G185" s="20">
        <f t="shared" si="39"/>
        <v>57.273084945204403</v>
      </c>
      <c r="H185" s="20">
        <f t="shared" si="17"/>
        <v>57.273084945204403</v>
      </c>
      <c r="I185" s="19">
        <f t="shared" si="18"/>
        <v>57.273084945204403</v>
      </c>
      <c r="J185" s="20">
        <f t="shared" si="19"/>
        <v>57.273084945204403</v>
      </c>
      <c r="K185" s="20">
        <f t="shared" si="20"/>
        <v>57.273084945204403</v>
      </c>
      <c r="L185" s="20">
        <f t="shared" si="21"/>
        <v>57.273084945204403</v>
      </c>
      <c r="M185" s="20">
        <f t="shared" si="22"/>
        <v>57.273084945204403</v>
      </c>
      <c r="N185" s="20">
        <f t="shared" si="40"/>
        <v>57.273084945204403</v>
      </c>
      <c r="O185" s="20">
        <f t="shared" si="40"/>
        <v>57.273084945204403</v>
      </c>
      <c r="P185" s="20">
        <f t="shared" si="40"/>
        <v>57.273084945204403</v>
      </c>
      <c r="Q185" s="20">
        <f t="shared" si="40"/>
        <v>57.273084945204403</v>
      </c>
      <c r="R185" s="20">
        <f t="shared" si="24"/>
        <v>57.273084945204403</v>
      </c>
      <c r="S185" s="20">
        <f t="shared" si="12"/>
        <v>57.273084945204403</v>
      </c>
      <c r="T185" s="20">
        <f t="shared" si="25"/>
        <v>57.273084945204403</v>
      </c>
      <c r="U185" s="20"/>
      <c r="V185" s="20"/>
      <c r="W185" s="20"/>
      <c r="X185" s="20"/>
      <c r="Y185" s="20"/>
      <c r="Z185" s="20"/>
      <c r="AA185" s="20"/>
      <c r="AB185" s="20"/>
      <c r="AC185" s="20"/>
      <c r="AD185" s="20"/>
      <c r="AE185" s="5">
        <f t="shared" si="26"/>
        <v>-57.273084945204403</v>
      </c>
      <c r="AF185" s="6"/>
      <c r="AG185" s="20">
        <f t="shared" si="27"/>
        <v>0</v>
      </c>
      <c r="AH185" s="20">
        <f t="shared" si="41"/>
        <v>30.289714773432099</v>
      </c>
      <c r="AI185" s="20">
        <f t="shared" si="41"/>
        <v>30.289714773432099</v>
      </c>
      <c r="AJ185" s="20">
        <f t="shared" si="41"/>
        <v>30.289714773432099</v>
      </c>
      <c r="AK185" s="20">
        <f t="shared" si="41"/>
        <v>30.289714773432099</v>
      </c>
      <c r="AL185" s="20">
        <f t="shared" si="41"/>
        <v>30.289714773432099</v>
      </c>
      <c r="AM185" s="20">
        <f t="shared" si="29"/>
        <v>30.289714773432099</v>
      </c>
      <c r="AN185" s="20">
        <f t="shared" si="14"/>
        <v>30.289714773432099</v>
      </c>
      <c r="AO185" s="20">
        <f t="shared" si="30"/>
        <v>30.289714773432099</v>
      </c>
      <c r="AP185" s="20">
        <f t="shared" si="31"/>
        <v>30.289714773432099</v>
      </c>
      <c r="AQ185" s="20">
        <f t="shared" si="32"/>
        <v>30.289714773432099</v>
      </c>
      <c r="AR185" s="20">
        <f t="shared" si="33"/>
        <v>30.289714773432099</v>
      </c>
      <c r="AS185" s="20">
        <f t="shared" si="42"/>
        <v>30.289714773432099</v>
      </c>
      <c r="AT185" s="20">
        <f t="shared" si="42"/>
        <v>30.289714773432099</v>
      </c>
      <c r="AU185" s="20">
        <f t="shared" si="42"/>
        <v>30.289714773432099</v>
      </c>
      <c r="AV185" s="20">
        <f t="shared" si="42"/>
        <v>30.289714773432099</v>
      </c>
      <c r="AW185" s="20">
        <f t="shared" si="38"/>
        <v>30.289714773432099</v>
      </c>
      <c r="AX185" s="20">
        <f t="shared" si="35"/>
        <v>30.289714773432099</v>
      </c>
      <c r="AY185" s="20">
        <f t="shared" si="36"/>
        <v>30.289714773432099</v>
      </c>
      <c r="AZ185" s="20"/>
      <c r="BA185" s="20"/>
      <c r="BB185" s="20"/>
      <c r="BC185" s="20"/>
      <c r="BD185" s="20"/>
      <c r="BE185" s="20"/>
      <c r="BF185" s="20"/>
      <c r="BG185" s="20"/>
      <c r="BH185" s="20"/>
      <c r="BI185" s="20"/>
      <c r="BJ185" s="5">
        <f t="shared" si="37"/>
        <v>-30.289714773432099</v>
      </c>
      <c r="BK185" s="6"/>
    </row>
    <row r="186" spans="1:63">
      <c r="A186">
        <v>31</v>
      </c>
      <c r="B186" s="20">
        <f t="shared" si="15"/>
        <v>0</v>
      </c>
      <c r="C186" s="20">
        <f t="shared" si="39"/>
        <v>54.733306338269998</v>
      </c>
      <c r="D186" s="20">
        <f t="shared" si="39"/>
        <v>54.733306338269998</v>
      </c>
      <c r="E186" s="20">
        <f t="shared" si="39"/>
        <v>54.733306338269998</v>
      </c>
      <c r="F186" s="20">
        <f t="shared" si="39"/>
        <v>54.733306338269998</v>
      </c>
      <c r="G186" s="20">
        <f t="shared" si="39"/>
        <v>54.733306338269998</v>
      </c>
      <c r="H186" s="20">
        <f t="shared" si="17"/>
        <v>54.733306338269998</v>
      </c>
      <c r="I186" s="19">
        <f t="shared" si="18"/>
        <v>54.733306338269998</v>
      </c>
      <c r="J186" s="20">
        <f t="shared" si="19"/>
        <v>54.733306338269998</v>
      </c>
      <c r="K186" s="20">
        <f t="shared" si="20"/>
        <v>54.733306338269998</v>
      </c>
      <c r="L186" s="20">
        <f t="shared" si="21"/>
        <v>54.733306338269998</v>
      </c>
      <c r="M186" s="20">
        <f t="shared" si="22"/>
        <v>54.733306338269998</v>
      </c>
      <c r="N186" s="20">
        <f t="shared" si="40"/>
        <v>54.733306338269998</v>
      </c>
      <c r="O186" s="20">
        <f t="shared" si="40"/>
        <v>54.733306338269998</v>
      </c>
      <c r="P186" s="20">
        <f t="shared" si="40"/>
        <v>54.733306338269998</v>
      </c>
      <c r="Q186" s="20">
        <f t="shared" si="40"/>
        <v>54.733306338269998</v>
      </c>
      <c r="R186" s="20">
        <f t="shared" si="24"/>
        <v>54.733306338269998</v>
      </c>
      <c r="S186" s="20">
        <f t="shared" si="12"/>
        <v>54.733306338269998</v>
      </c>
      <c r="T186" s="20">
        <f t="shared" si="25"/>
        <v>54.733306338269998</v>
      </c>
      <c r="U186" s="20"/>
      <c r="V186" s="20"/>
      <c r="W186" s="20"/>
      <c r="X186" s="20"/>
      <c r="Y186" s="20"/>
      <c r="Z186" s="20"/>
      <c r="AA186" s="20"/>
      <c r="AB186" s="20"/>
      <c r="AC186" s="20"/>
      <c r="AD186" s="20"/>
      <c r="AE186" s="5">
        <f t="shared" si="26"/>
        <v>-54.733306338269998</v>
      </c>
      <c r="AF186" s="6"/>
      <c r="AG186" s="20">
        <f t="shared" si="27"/>
        <v>0</v>
      </c>
      <c r="AH186" s="20">
        <f t="shared" si="41"/>
        <v>30.933698034381401</v>
      </c>
      <c r="AI186" s="20">
        <f t="shared" si="41"/>
        <v>30.933698034381401</v>
      </c>
      <c r="AJ186" s="20">
        <f t="shared" si="41"/>
        <v>30.933698034381401</v>
      </c>
      <c r="AK186" s="20">
        <f t="shared" si="41"/>
        <v>30.933698034381401</v>
      </c>
      <c r="AL186" s="20">
        <f t="shared" si="41"/>
        <v>30.933698034381401</v>
      </c>
      <c r="AM186" s="20">
        <f t="shared" si="29"/>
        <v>30.933698034381401</v>
      </c>
      <c r="AN186" s="20">
        <f t="shared" si="14"/>
        <v>30.933698034381401</v>
      </c>
      <c r="AO186" s="20">
        <f t="shared" si="30"/>
        <v>30.933698034381401</v>
      </c>
      <c r="AP186" s="20">
        <f t="shared" si="31"/>
        <v>30.933698034381401</v>
      </c>
      <c r="AQ186" s="20">
        <f t="shared" si="32"/>
        <v>30.933698034381401</v>
      </c>
      <c r="AR186" s="20">
        <f t="shared" si="33"/>
        <v>30.933698034381401</v>
      </c>
      <c r="AS186" s="20">
        <f t="shared" si="42"/>
        <v>30.933698034381401</v>
      </c>
      <c r="AT186" s="20">
        <f t="shared" si="42"/>
        <v>30.933698034381401</v>
      </c>
      <c r="AU186" s="20">
        <f t="shared" si="42"/>
        <v>30.933698034381401</v>
      </c>
      <c r="AV186" s="20">
        <f t="shared" si="42"/>
        <v>30.933698034381401</v>
      </c>
      <c r="AW186" s="20">
        <f t="shared" si="38"/>
        <v>30.933698034381401</v>
      </c>
      <c r="AX186" s="20">
        <f t="shared" si="35"/>
        <v>30.933698034381401</v>
      </c>
      <c r="AY186" s="20">
        <f t="shared" si="36"/>
        <v>30.933698034381401</v>
      </c>
      <c r="AZ186" s="20"/>
      <c r="BA186" s="20"/>
      <c r="BB186" s="20"/>
      <c r="BC186" s="20"/>
      <c r="BD186" s="20"/>
      <c r="BE186" s="20"/>
      <c r="BF186" s="20"/>
      <c r="BG186" s="20"/>
      <c r="BH186" s="20"/>
      <c r="BI186" s="20"/>
      <c r="BJ186" s="5">
        <f t="shared" si="37"/>
        <v>-30.933698034381401</v>
      </c>
      <c r="BK186" s="6"/>
    </row>
    <row r="187" spans="1:63">
      <c r="A187">
        <v>32</v>
      </c>
      <c r="B187" s="20">
        <f t="shared" si="15"/>
        <v>0</v>
      </c>
      <c r="C187" s="20">
        <f t="shared" si="39"/>
        <v>54.003878174462102</v>
      </c>
      <c r="D187" s="20">
        <f t="shared" si="39"/>
        <v>54.003878174462102</v>
      </c>
      <c r="E187" s="20">
        <f t="shared" si="39"/>
        <v>54.003878174462102</v>
      </c>
      <c r="F187" s="20">
        <f t="shared" si="39"/>
        <v>54.003878174462102</v>
      </c>
      <c r="G187" s="20">
        <f t="shared" si="39"/>
        <v>54.003878174462102</v>
      </c>
      <c r="H187" s="20">
        <f t="shared" si="17"/>
        <v>54.003878174462102</v>
      </c>
      <c r="I187" s="19">
        <f t="shared" si="18"/>
        <v>54.003878174462102</v>
      </c>
      <c r="J187" s="20">
        <f t="shared" si="19"/>
        <v>54.003878174462102</v>
      </c>
      <c r="K187" s="20">
        <f t="shared" si="20"/>
        <v>54.003878174462102</v>
      </c>
      <c r="L187" s="20">
        <f t="shared" si="21"/>
        <v>54.003878174462102</v>
      </c>
      <c r="M187" s="20">
        <f t="shared" si="22"/>
        <v>54.003878174462102</v>
      </c>
      <c r="N187" s="20">
        <f t="shared" si="40"/>
        <v>54.003878174462102</v>
      </c>
      <c r="O187" s="20">
        <f t="shared" si="40"/>
        <v>54.003878174462102</v>
      </c>
      <c r="P187" s="20">
        <f t="shared" si="40"/>
        <v>54.003878174462102</v>
      </c>
      <c r="Q187" s="20">
        <f t="shared" si="40"/>
        <v>54.003878174462102</v>
      </c>
      <c r="R187" s="20">
        <f t="shared" si="24"/>
        <v>54.003878174462102</v>
      </c>
      <c r="S187" s="20">
        <f t="shared" si="12"/>
        <v>54.003878174462102</v>
      </c>
      <c r="T187" s="20">
        <f t="shared" si="25"/>
        <v>54.003878174462102</v>
      </c>
      <c r="U187" s="20"/>
      <c r="V187" s="20"/>
      <c r="W187" s="20"/>
      <c r="X187" s="20"/>
      <c r="Y187" s="20"/>
      <c r="Z187" s="20"/>
      <c r="AA187" s="20"/>
      <c r="AB187" s="20"/>
      <c r="AC187" s="20"/>
      <c r="AD187" s="20"/>
      <c r="AE187" s="5">
        <f t="shared" si="26"/>
        <v>-54.003878174462102</v>
      </c>
      <c r="AF187" s="6"/>
      <c r="AG187" s="20">
        <f t="shared" si="27"/>
        <v>0</v>
      </c>
      <c r="AH187" s="20">
        <f t="shared" si="41"/>
        <v>31.5855982574945</v>
      </c>
      <c r="AI187" s="20">
        <f t="shared" si="41"/>
        <v>31.5855982574945</v>
      </c>
      <c r="AJ187" s="20">
        <f t="shared" si="41"/>
        <v>31.5855982574945</v>
      </c>
      <c r="AK187" s="20">
        <f t="shared" si="41"/>
        <v>31.5855982574945</v>
      </c>
      <c r="AL187" s="20">
        <f t="shared" si="41"/>
        <v>31.5855982574945</v>
      </c>
      <c r="AM187" s="20">
        <f t="shared" si="29"/>
        <v>31.5855982574945</v>
      </c>
      <c r="AN187" s="20">
        <f t="shared" si="14"/>
        <v>31.5855982574945</v>
      </c>
      <c r="AO187" s="20">
        <f t="shared" si="30"/>
        <v>31.5855982574945</v>
      </c>
      <c r="AP187" s="20">
        <f t="shared" si="31"/>
        <v>31.5855982574945</v>
      </c>
      <c r="AQ187" s="20">
        <f t="shared" si="32"/>
        <v>31.5855982574945</v>
      </c>
      <c r="AR187" s="20">
        <f t="shared" si="33"/>
        <v>31.5855982574945</v>
      </c>
      <c r="AS187" s="20">
        <f t="shared" si="42"/>
        <v>31.5855982574945</v>
      </c>
      <c r="AT187" s="20">
        <f t="shared" si="42"/>
        <v>31.5855982574945</v>
      </c>
      <c r="AU187" s="20">
        <f t="shared" si="42"/>
        <v>31.5855982574945</v>
      </c>
      <c r="AV187" s="20">
        <f t="shared" si="42"/>
        <v>31.5855982574945</v>
      </c>
      <c r="AW187" s="20">
        <f t="shared" si="38"/>
        <v>31.5855982574945</v>
      </c>
      <c r="AX187" s="20">
        <f t="shared" si="35"/>
        <v>31.5855982574945</v>
      </c>
      <c r="AY187" s="20">
        <f t="shared" si="36"/>
        <v>31.5855982574945</v>
      </c>
      <c r="AZ187" s="20"/>
      <c r="BA187" s="20"/>
      <c r="BB187" s="20"/>
      <c r="BC187" s="20"/>
      <c r="BD187" s="20"/>
      <c r="BE187" s="20"/>
      <c r="BF187" s="20"/>
      <c r="BG187" s="20"/>
      <c r="BH187" s="20"/>
      <c r="BI187" s="20"/>
      <c r="BJ187" s="5">
        <f t="shared" si="37"/>
        <v>-31.5855982574945</v>
      </c>
      <c r="BK187" s="6"/>
    </row>
    <row r="188" spans="1:63">
      <c r="A188">
        <v>33</v>
      </c>
      <c r="B188" s="20">
        <f t="shared" si="15"/>
        <v>0</v>
      </c>
      <c r="C188" s="20">
        <f t="shared" si="39"/>
        <v>54.5965046656003</v>
      </c>
      <c r="D188" s="20">
        <f t="shared" si="39"/>
        <v>54.5965046656003</v>
      </c>
      <c r="E188" s="20">
        <f t="shared" si="39"/>
        <v>54.5965046656003</v>
      </c>
      <c r="F188" s="20">
        <f t="shared" si="39"/>
        <v>54.5965046656003</v>
      </c>
      <c r="G188" s="20">
        <f t="shared" si="39"/>
        <v>54.5965046656003</v>
      </c>
      <c r="H188" s="20">
        <f t="shared" si="17"/>
        <v>54.5965046656003</v>
      </c>
      <c r="I188" s="19">
        <f t="shared" si="18"/>
        <v>54.5965046656003</v>
      </c>
      <c r="J188" s="20">
        <f t="shared" si="19"/>
        <v>54.5965046656003</v>
      </c>
      <c r="K188" s="20">
        <f t="shared" si="20"/>
        <v>54.5965046656003</v>
      </c>
      <c r="L188" s="20">
        <f t="shared" si="21"/>
        <v>54.5965046656003</v>
      </c>
      <c r="M188" s="20">
        <f t="shared" si="22"/>
        <v>54.5965046656003</v>
      </c>
      <c r="N188" s="20">
        <f t="shared" si="40"/>
        <v>54.5965046656003</v>
      </c>
      <c r="O188" s="20">
        <f t="shared" si="40"/>
        <v>54.5965046656003</v>
      </c>
      <c r="P188" s="20">
        <f t="shared" si="40"/>
        <v>54.5965046656003</v>
      </c>
      <c r="Q188" s="20">
        <f t="shared" si="40"/>
        <v>54.5965046656003</v>
      </c>
      <c r="R188" s="20">
        <f t="shared" si="24"/>
        <v>54.5965046656003</v>
      </c>
      <c r="S188" s="20">
        <f t="shared" si="12"/>
        <v>54.5965046656003</v>
      </c>
      <c r="T188" s="20">
        <f t="shared" si="25"/>
        <v>54.5965046656003</v>
      </c>
      <c r="U188" s="20"/>
      <c r="V188" s="20"/>
      <c r="W188" s="20"/>
      <c r="X188" s="20"/>
      <c r="Y188" s="20"/>
      <c r="Z188" s="20"/>
      <c r="AA188" s="20"/>
      <c r="AB188" s="20"/>
      <c r="AC188" s="20"/>
      <c r="AD188" s="20"/>
      <c r="AE188" s="5">
        <f t="shared" si="26"/>
        <v>-54.5965046656003</v>
      </c>
      <c r="AF188" s="6"/>
      <c r="AG188" s="20">
        <f t="shared" si="27"/>
        <v>0</v>
      </c>
      <c r="AH188" s="20">
        <f t="shared" si="41"/>
        <v>32.282337262548403</v>
      </c>
      <c r="AI188" s="20">
        <f t="shared" si="41"/>
        <v>32.282337262548403</v>
      </c>
      <c r="AJ188" s="20">
        <f t="shared" si="41"/>
        <v>32.282337262548403</v>
      </c>
      <c r="AK188" s="20">
        <f t="shared" si="41"/>
        <v>32.282337262548403</v>
      </c>
      <c r="AL188" s="20">
        <f t="shared" si="41"/>
        <v>32.282337262548403</v>
      </c>
      <c r="AM188" s="20">
        <f t="shared" si="29"/>
        <v>32.282337262548403</v>
      </c>
      <c r="AN188" s="20">
        <f t="shared" si="14"/>
        <v>32.282337262548403</v>
      </c>
      <c r="AO188" s="20">
        <f t="shared" si="30"/>
        <v>32.282337262548403</v>
      </c>
      <c r="AP188" s="20">
        <f t="shared" si="31"/>
        <v>32.282337262548403</v>
      </c>
      <c r="AQ188" s="20">
        <f t="shared" si="32"/>
        <v>32.282337262548403</v>
      </c>
      <c r="AR188" s="20">
        <f t="shared" si="33"/>
        <v>32.282337262548403</v>
      </c>
      <c r="AS188" s="20">
        <f t="shared" si="42"/>
        <v>32.282337262548403</v>
      </c>
      <c r="AT188" s="20">
        <f t="shared" si="42"/>
        <v>32.282337262548403</v>
      </c>
      <c r="AU188" s="20">
        <f t="shared" si="42"/>
        <v>32.282337262548403</v>
      </c>
      <c r="AV188" s="20">
        <f t="shared" si="42"/>
        <v>32.282337262548403</v>
      </c>
      <c r="AW188" s="20">
        <f t="shared" si="38"/>
        <v>32.282337262548403</v>
      </c>
      <c r="AX188" s="20">
        <f t="shared" si="35"/>
        <v>32.282337262548403</v>
      </c>
      <c r="AY188" s="20">
        <f t="shared" si="36"/>
        <v>32.282337262548403</v>
      </c>
      <c r="AZ188" s="20"/>
      <c r="BA188" s="20"/>
      <c r="BB188" s="20"/>
      <c r="BC188" s="20"/>
      <c r="BD188" s="20"/>
      <c r="BE188" s="20"/>
      <c r="BF188" s="20"/>
      <c r="BG188" s="20"/>
      <c r="BH188" s="20"/>
      <c r="BI188" s="20"/>
      <c r="BJ188" s="5">
        <f t="shared" si="37"/>
        <v>-32.282337262548403</v>
      </c>
      <c r="BK188" s="6"/>
    </row>
    <row r="189" spans="1:63">
      <c r="A189">
        <v>34</v>
      </c>
      <c r="B189" s="20">
        <f t="shared" ref="B189:B220" si="43">B62-$AE62</f>
        <v>0</v>
      </c>
      <c r="C189" s="20">
        <f t="shared" ref="C189:G204" si="44">C62-$AE62</f>
        <v>56.638134370320302</v>
      </c>
      <c r="D189" s="20">
        <f t="shared" si="44"/>
        <v>56.638134370320302</v>
      </c>
      <c r="E189" s="20">
        <f t="shared" si="44"/>
        <v>56.638134370320302</v>
      </c>
      <c r="F189" s="20">
        <f t="shared" si="44"/>
        <v>56.638134370320302</v>
      </c>
      <c r="G189" s="20">
        <f t="shared" si="44"/>
        <v>56.638134370320302</v>
      </c>
      <c r="H189" s="20">
        <f t="shared" si="17"/>
        <v>56.638134370320302</v>
      </c>
      <c r="I189" s="19">
        <f t="shared" si="18"/>
        <v>56.638134370320302</v>
      </c>
      <c r="J189" s="20">
        <f t="shared" si="19"/>
        <v>56.638134370320302</v>
      </c>
      <c r="K189" s="20">
        <f t="shared" si="20"/>
        <v>56.638134370320302</v>
      </c>
      <c r="L189" s="20">
        <f t="shared" si="21"/>
        <v>56.638134370320302</v>
      </c>
      <c r="M189" s="20">
        <f t="shared" si="22"/>
        <v>56.638134370320302</v>
      </c>
      <c r="N189" s="20">
        <f t="shared" ref="N189:Q204" si="45">N62-$AE62</f>
        <v>56.638134370320302</v>
      </c>
      <c r="O189" s="20">
        <f t="shared" si="45"/>
        <v>56.638134370320302</v>
      </c>
      <c r="P189" s="20">
        <f t="shared" si="45"/>
        <v>56.638134370320302</v>
      </c>
      <c r="Q189" s="20">
        <f t="shared" si="45"/>
        <v>56.638134370320302</v>
      </c>
      <c r="R189" s="20">
        <f t="shared" si="24"/>
        <v>56.638134370320302</v>
      </c>
      <c r="S189" s="20">
        <f t="shared" si="12"/>
        <v>56.638134370320302</v>
      </c>
      <c r="T189" s="20">
        <f t="shared" si="25"/>
        <v>56.638134370320302</v>
      </c>
      <c r="U189" s="20"/>
      <c r="V189" s="20"/>
      <c r="W189" s="20"/>
      <c r="X189" s="20"/>
      <c r="Y189" s="20"/>
      <c r="Z189" s="20"/>
      <c r="AA189" s="20"/>
      <c r="AB189" s="20"/>
      <c r="AC189" s="20"/>
      <c r="AD189" s="20"/>
      <c r="AE189" s="5">
        <f t="shared" si="26"/>
        <v>-56.638134370320302</v>
      </c>
      <c r="AF189" s="6"/>
      <c r="AG189" s="20">
        <f t="shared" ref="AG189:AG220" si="46">AG62-$BJ62</f>
        <v>0</v>
      </c>
      <c r="AH189" s="20">
        <f t="shared" ref="AH189:AL204" si="47">AH62-$BJ62</f>
        <v>33.029509762453003</v>
      </c>
      <c r="AI189" s="20">
        <f t="shared" si="47"/>
        <v>33.029509762453003</v>
      </c>
      <c r="AJ189" s="20">
        <f t="shared" si="47"/>
        <v>33.029509762453003</v>
      </c>
      <c r="AK189" s="20">
        <f t="shared" si="47"/>
        <v>33.029509762453003</v>
      </c>
      <c r="AL189" s="20">
        <f t="shared" si="47"/>
        <v>33.029509762453003</v>
      </c>
      <c r="AM189" s="20">
        <f t="shared" si="29"/>
        <v>33.029509762453003</v>
      </c>
      <c r="AN189" s="20">
        <f t="shared" si="14"/>
        <v>33.029509762453003</v>
      </c>
      <c r="AO189" s="20">
        <f t="shared" si="30"/>
        <v>33.029509762453003</v>
      </c>
      <c r="AP189" s="20">
        <f t="shared" si="31"/>
        <v>33.029509762453003</v>
      </c>
      <c r="AQ189" s="20">
        <f t="shared" si="32"/>
        <v>33.029509762453003</v>
      </c>
      <c r="AR189" s="20">
        <f t="shared" si="33"/>
        <v>33.029509762453003</v>
      </c>
      <c r="AS189" s="20">
        <f t="shared" ref="AS189:AV204" si="48">AS62-$BJ62</f>
        <v>33.029509762453003</v>
      </c>
      <c r="AT189" s="20">
        <f t="shared" si="48"/>
        <v>33.029509762453003</v>
      </c>
      <c r="AU189" s="20">
        <f t="shared" si="48"/>
        <v>33.029509762453003</v>
      </c>
      <c r="AV189" s="20">
        <f t="shared" si="48"/>
        <v>33.029509762453003</v>
      </c>
      <c r="AW189" s="20">
        <f t="shared" si="38"/>
        <v>33.029509762453003</v>
      </c>
      <c r="AX189" s="20">
        <f t="shared" si="35"/>
        <v>33.029509762453003</v>
      </c>
      <c r="AY189" s="20">
        <f t="shared" si="36"/>
        <v>33.029509762453003</v>
      </c>
      <c r="AZ189" s="20"/>
      <c r="BA189" s="20"/>
      <c r="BB189" s="20"/>
      <c r="BC189" s="20"/>
      <c r="BD189" s="20"/>
      <c r="BE189" s="20"/>
      <c r="BF189" s="20"/>
      <c r="BG189" s="20"/>
      <c r="BH189" s="20"/>
      <c r="BI189" s="20"/>
      <c r="BJ189" s="5">
        <f t="shared" si="37"/>
        <v>-33.029509762453003</v>
      </c>
      <c r="BK189" s="6"/>
    </row>
    <row r="190" spans="1:63">
      <c r="A190">
        <v>35</v>
      </c>
      <c r="B190" s="20">
        <f t="shared" si="43"/>
        <v>0</v>
      </c>
      <c r="C190" s="20">
        <f t="shared" si="44"/>
        <v>61.019278778200601</v>
      </c>
      <c r="D190" s="20">
        <f t="shared" si="44"/>
        <v>61.019278778200601</v>
      </c>
      <c r="E190" s="20">
        <f t="shared" si="44"/>
        <v>61.019278778200601</v>
      </c>
      <c r="F190" s="20">
        <f t="shared" si="44"/>
        <v>61.019278778200601</v>
      </c>
      <c r="G190" s="20">
        <f t="shared" si="44"/>
        <v>61.019278778200601</v>
      </c>
      <c r="H190" s="20">
        <f t="shared" si="17"/>
        <v>61.019278778200601</v>
      </c>
      <c r="I190" s="19">
        <f t="shared" si="18"/>
        <v>61.019278778200601</v>
      </c>
      <c r="J190" s="20">
        <f t="shared" si="19"/>
        <v>61.019278778200601</v>
      </c>
      <c r="K190" s="20">
        <f t="shared" si="20"/>
        <v>61.019278778200601</v>
      </c>
      <c r="L190" s="20">
        <f t="shared" si="21"/>
        <v>61.019278778200601</v>
      </c>
      <c r="M190" s="20">
        <f t="shared" si="22"/>
        <v>61.019278778200601</v>
      </c>
      <c r="N190" s="20">
        <f t="shared" si="45"/>
        <v>61.019278778200601</v>
      </c>
      <c r="O190" s="20">
        <f t="shared" si="45"/>
        <v>61.019278778200601</v>
      </c>
      <c r="P190" s="20">
        <f t="shared" si="45"/>
        <v>61.019278778200601</v>
      </c>
      <c r="Q190" s="20">
        <f t="shared" si="45"/>
        <v>61.019278778200601</v>
      </c>
      <c r="R190" s="20">
        <f t="shared" si="24"/>
        <v>61.019278778200601</v>
      </c>
      <c r="S190" s="20">
        <f t="shared" si="12"/>
        <v>61.019278778200601</v>
      </c>
      <c r="T190" s="20">
        <f t="shared" si="25"/>
        <v>61.019278778200601</v>
      </c>
      <c r="U190" s="20"/>
      <c r="V190" s="20"/>
      <c r="W190" s="20"/>
      <c r="X190" s="20"/>
      <c r="Y190" s="20"/>
      <c r="Z190" s="20"/>
      <c r="AA190" s="20"/>
      <c r="AB190" s="20"/>
      <c r="AC190" s="20"/>
      <c r="AD190" s="20"/>
      <c r="AE190" s="5">
        <f t="shared" si="26"/>
        <v>-61.019278778200601</v>
      </c>
      <c r="AF190" s="6"/>
      <c r="AG190" s="20">
        <f t="shared" si="46"/>
        <v>0</v>
      </c>
      <c r="AH190" s="20">
        <f t="shared" si="47"/>
        <v>33.767476900254103</v>
      </c>
      <c r="AI190" s="20">
        <f t="shared" si="47"/>
        <v>33.767476900254103</v>
      </c>
      <c r="AJ190" s="20">
        <f t="shared" si="47"/>
        <v>33.767476900254103</v>
      </c>
      <c r="AK190" s="20">
        <f t="shared" si="47"/>
        <v>33.767476900254103</v>
      </c>
      <c r="AL190" s="20">
        <f t="shared" si="47"/>
        <v>33.767476900254103</v>
      </c>
      <c r="AM190" s="20">
        <f t="shared" si="29"/>
        <v>33.767476900254103</v>
      </c>
      <c r="AN190" s="20">
        <f t="shared" si="14"/>
        <v>33.767476900254103</v>
      </c>
      <c r="AO190" s="20">
        <f t="shared" si="30"/>
        <v>33.767476900254103</v>
      </c>
      <c r="AP190" s="20">
        <f t="shared" si="31"/>
        <v>33.767476900254103</v>
      </c>
      <c r="AQ190" s="20">
        <f t="shared" si="32"/>
        <v>33.767476900254103</v>
      </c>
      <c r="AR190" s="20">
        <f t="shared" si="33"/>
        <v>33.767476900254103</v>
      </c>
      <c r="AS190" s="20">
        <f t="shared" si="48"/>
        <v>33.767476900254103</v>
      </c>
      <c r="AT190" s="20">
        <f t="shared" si="48"/>
        <v>33.767476900254103</v>
      </c>
      <c r="AU190" s="20">
        <f t="shared" si="48"/>
        <v>33.767476900254103</v>
      </c>
      <c r="AV190" s="20">
        <f t="shared" si="48"/>
        <v>33.767476900254103</v>
      </c>
      <c r="AW190" s="20">
        <f t="shared" si="38"/>
        <v>33.767476900254103</v>
      </c>
      <c r="AX190" s="20">
        <f t="shared" si="35"/>
        <v>33.767476900254103</v>
      </c>
      <c r="AY190" s="20">
        <f t="shared" si="36"/>
        <v>33.767476900254103</v>
      </c>
      <c r="AZ190" s="20"/>
      <c r="BA190" s="20"/>
      <c r="BB190" s="20"/>
      <c r="BC190" s="20"/>
      <c r="BD190" s="20"/>
      <c r="BE190" s="20"/>
      <c r="BF190" s="20"/>
      <c r="BG190" s="20"/>
      <c r="BH190" s="20"/>
      <c r="BI190" s="20"/>
      <c r="BJ190" s="5">
        <f t="shared" si="37"/>
        <v>-33.767476900254103</v>
      </c>
      <c r="BK190" s="6"/>
    </row>
    <row r="191" spans="1:63">
      <c r="A191">
        <v>36</v>
      </c>
      <c r="B191" s="20">
        <f t="shared" si="43"/>
        <v>0</v>
      </c>
      <c r="C191" s="20">
        <f t="shared" si="44"/>
        <v>71.4956537330293</v>
      </c>
      <c r="D191" s="20">
        <f t="shared" si="44"/>
        <v>71.4956537330293</v>
      </c>
      <c r="E191" s="20">
        <f t="shared" si="44"/>
        <v>71.4956537330293</v>
      </c>
      <c r="F191" s="20">
        <f t="shared" si="44"/>
        <v>71.4956537330293</v>
      </c>
      <c r="G191" s="20">
        <f t="shared" si="44"/>
        <v>71.4956537330293</v>
      </c>
      <c r="H191" s="20">
        <f t="shared" si="17"/>
        <v>71.4956537330293</v>
      </c>
      <c r="I191" s="19">
        <f t="shared" si="18"/>
        <v>71.4956537330293</v>
      </c>
      <c r="J191" s="20">
        <f t="shared" si="19"/>
        <v>71.4956537330293</v>
      </c>
      <c r="K191" s="20">
        <f t="shared" si="20"/>
        <v>71.4956537330293</v>
      </c>
      <c r="L191" s="20">
        <f t="shared" si="21"/>
        <v>71.4956537330293</v>
      </c>
      <c r="M191" s="20">
        <f t="shared" si="22"/>
        <v>71.4956537330293</v>
      </c>
      <c r="N191" s="20">
        <f t="shared" si="45"/>
        <v>71.4956537330293</v>
      </c>
      <c r="O191" s="20">
        <f t="shared" si="45"/>
        <v>71.4956537330293</v>
      </c>
      <c r="P191" s="20">
        <f t="shared" si="45"/>
        <v>71.4956537330293</v>
      </c>
      <c r="Q191" s="20">
        <f t="shared" si="45"/>
        <v>71.4956537330293</v>
      </c>
      <c r="R191" s="20">
        <f t="shared" si="24"/>
        <v>71.4956537330293</v>
      </c>
      <c r="S191" s="20">
        <f t="shared" si="12"/>
        <v>71.4956537330293</v>
      </c>
      <c r="T191" s="20">
        <f t="shared" si="25"/>
        <v>71.4956537330293</v>
      </c>
      <c r="U191" s="20"/>
      <c r="V191" s="20"/>
      <c r="W191" s="20"/>
      <c r="X191" s="20"/>
      <c r="Y191" s="20"/>
      <c r="Z191" s="20"/>
      <c r="AA191" s="20"/>
      <c r="AB191" s="20"/>
      <c r="AC191" s="20"/>
      <c r="AD191" s="20"/>
      <c r="AE191" s="5">
        <f t="shared" si="26"/>
        <v>-71.4956537330293</v>
      </c>
      <c r="AF191" s="6"/>
      <c r="AG191" s="20">
        <f t="shared" si="46"/>
        <v>0</v>
      </c>
      <c r="AH191" s="20">
        <f t="shared" si="47"/>
        <v>34.530435948283397</v>
      </c>
      <c r="AI191" s="20">
        <f t="shared" si="47"/>
        <v>34.530435948283397</v>
      </c>
      <c r="AJ191" s="20">
        <f t="shared" si="47"/>
        <v>34.530435948283397</v>
      </c>
      <c r="AK191" s="20">
        <f t="shared" si="47"/>
        <v>34.530435948283397</v>
      </c>
      <c r="AL191" s="20">
        <f t="shared" si="47"/>
        <v>34.530435948283397</v>
      </c>
      <c r="AM191" s="20">
        <f t="shared" si="29"/>
        <v>34.530435948283397</v>
      </c>
      <c r="AN191" s="20">
        <f t="shared" si="14"/>
        <v>34.530435948283397</v>
      </c>
      <c r="AO191" s="20">
        <f t="shared" si="30"/>
        <v>34.530435948283397</v>
      </c>
      <c r="AP191" s="20">
        <f t="shared" si="31"/>
        <v>34.530435948283397</v>
      </c>
      <c r="AQ191" s="20">
        <f t="shared" si="32"/>
        <v>34.530435948283397</v>
      </c>
      <c r="AR191" s="20">
        <f t="shared" si="33"/>
        <v>34.530435948283397</v>
      </c>
      <c r="AS191" s="20">
        <f t="shared" si="48"/>
        <v>34.530435948283397</v>
      </c>
      <c r="AT191" s="20">
        <f t="shared" si="48"/>
        <v>34.530435948283397</v>
      </c>
      <c r="AU191" s="20">
        <f t="shared" si="48"/>
        <v>34.530435948283397</v>
      </c>
      <c r="AV191" s="20">
        <f t="shared" si="48"/>
        <v>34.530435948283397</v>
      </c>
      <c r="AW191" s="20">
        <f t="shared" si="38"/>
        <v>34.530435948283397</v>
      </c>
      <c r="AX191" s="20">
        <f t="shared" si="35"/>
        <v>34.530435948283397</v>
      </c>
      <c r="AY191" s="20">
        <f t="shared" si="36"/>
        <v>34.530435948283397</v>
      </c>
      <c r="AZ191" s="20"/>
      <c r="BA191" s="20"/>
      <c r="BB191" s="20"/>
      <c r="BC191" s="20"/>
      <c r="BD191" s="20"/>
      <c r="BE191" s="20"/>
      <c r="BF191" s="20"/>
      <c r="BG191" s="20"/>
      <c r="BH191" s="20"/>
      <c r="BI191" s="20"/>
      <c r="BJ191" s="5">
        <f t="shared" si="37"/>
        <v>-34.530435948283397</v>
      </c>
      <c r="BK191" s="6"/>
    </row>
    <row r="192" spans="1:63">
      <c r="A192">
        <v>37</v>
      </c>
      <c r="B192" s="20">
        <f t="shared" si="43"/>
        <v>0</v>
      </c>
      <c r="C192" s="20">
        <f t="shared" si="44"/>
        <v>64.882383717669597</v>
      </c>
      <c r="D192" s="20">
        <f t="shared" si="44"/>
        <v>64.882383717669597</v>
      </c>
      <c r="E192" s="20">
        <f t="shared" si="44"/>
        <v>64.882383717669597</v>
      </c>
      <c r="F192" s="20">
        <f t="shared" si="44"/>
        <v>64.882383717669597</v>
      </c>
      <c r="G192" s="20">
        <f t="shared" si="44"/>
        <v>64.882383717669597</v>
      </c>
      <c r="H192" s="20">
        <f t="shared" si="17"/>
        <v>64.882383717669597</v>
      </c>
      <c r="I192" s="19">
        <f t="shared" si="18"/>
        <v>64.882383717669597</v>
      </c>
      <c r="J192" s="20">
        <f t="shared" si="19"/>
        <v>64.882383717669597</v>
      </c>
      <c r="K192" s="20">
        <f t="shared" si="20"/>
        <v>64.882383717669597</v>
      </c>
      <c r="L192" s="20">
        <f t="shared" si="21"/>
        <v>64.882383717669597</v>
      </c>
      <c r="M192" s="20">
        <f t="shared" si="22"/>
        <v>64.882383717669597</v>
      </c>
      <c r="N192" s="20">
        <f t="shared" si="45"/>
        <v>64.882383717669597</v>
      </c>
      <c r="O192" s="20">
        <f t="shared" si="45"/>
        <v>64.882383717669597</v>
      </c>
      <c r="P192" s="20">
        <f t="shared" si="45"/>
        <v>64.882383717669597</v>
      </c>
      <c r="Q192" s="20">
        <f t="shared" si="45"/>
        <v>64.882383717669597</v>
      </c>
      <c r="R192" s="20">
        <f t="shared" si="24"/>
        <v>64.882383717669597</v>
      </c>
      <c r="S192" s="20">
        <f t="shared" si="12"/>
        <v>64.882383717669597</v>
      </c>
      <c r="T192" s="20">
        <f t="shared" si="25"/>
        <v>64.882383717669597</v>
      </c>
      <c r="U192" s="20"/>
      <c r="V192" s="20"/>
      <c r="W192" s="20"/>
      <c r="X192" s="20"/>
      <c r="Y192" s="20"/>
      <c r="Z192" s="20"/>
      <c r="AA192" s="20"/>
      <c r="AB192" s="20"/>
      <c r="AC192" s="20"/>
      <c r="AD192" s="20"/>
      <c r="AE192" s="5">
        <f t="shared" si="26"/>
        <v>-64.882383717669597</v>
      </c>
      <c r="AF192" s="6"/>
      <c r="AG192" s="20">
        <f t="shared" si="46"/>
        <v>0</v>
      </c>
      <c r="AH192" s="20">
        <f t="shared" si="47"/>
        <v>35.319509103877401</v>
      </c>
      <c r="AI192" s="20">
        <f t="shared" si="47"/>
        <v>35.319509103877401</v>
      </c>
      <c r="AJ192" s="20">
        <f t="shared" si="47"/>
        <v>35.319509103877401</v>
      </c>
      <c r="AK192" s="20">
        <f t="shared" si="47"/>
        <v>35.319509103877401</v>
      </c>
      <c r="AL192" s="20">
        <f t="shared" si="47"/>
        <v>35.319509103877401</v>
      </c>
      <c r="AM192" s="20">
        <f t="shared" si="29"/>
        <v>35.319509103877401</v>
      </c>
      <c r="AN192" s="20">
        <f t="shared" si="14"/>
        <v>35.319509103877401</v>
      </c>
      <c r="AO192" s="20">
        <f t="shared" si="30"/>
        <v>35.319509103877401</v>
      </c>
      <c r="AP192" s="20">
        <f t="shared" si="31"/>
        <v>35.319509103877401</v>
      </c>
      <c r="AQ192" s="20">
        <f t="shared" si="32"/>
        <v>35.319509103877401</v>
      </c>
      <c r="AR192" s="20">
        <f t="shared" si="33"/>
        <v>35.319509103877401</v>
      </c>
      <c r="AS192" s="20">
        <f t="shared" si="48"/>
        <v>35.319509103877401</v>
      </c>
      <c r="AT192" s="20">
        <f t="shared" si="48"/>
        <v>35.319509103877401</v>
      </c>
      <c r="AU192" s="20">
        <f t="shared" si="48"/>
        <v>35.319509103877401</v>
      </c>
      <c r="AV192" s="20">
        <f t="shared" si="48"/>
        <v>35.319509103877401</v>
      </c>
      <c r="AW192" s="20">
        <f t="shared" si="38"/>
        <v>35.319509103877401</v>
      </c>
      <c r="AX192" s="20">
        <f t="shared" si="35"/>
        <v>35.319509103877401</v>
      </c>
      <c r="AY192" s="20">
        <f t="shared" si="36"/>
        <v>35.319509103877401</v>
      </c>
      <c r="AZ192" s="20"/>
      <c r="BA192" s="20"/>
      <c r="BB192" s="20"/>
      <c r="BC192" s="20"/>
      <c r="BD192" s="20"/>
      <c r="BE192" s="20"/>
      <c r="BF192" s="20"/>
      <c r="BG192" s="20"/>
      <c r="BH192" s="20"/>
      <c r="BI192" s="20"/>
      <c r="BJ192" s="5">
        <f t="shared" si="37"/>
        <v>-35.319509103877401</v>
      </c>
      <c r="BK192" s="6"/>
    </row>
    <row r="193" spans="1:63">
      <c r="A193">
        <v>38</v>
      </c>
      <c r="B193" s="20">
        <f t="shared" si="43"/>
        <v>0</v>
      </c>
      <c r="C193" s="20">
        <f t="shared" si="44"/>
        <v>59.076275939758297</v>
      </c>
      <c r="D193" s="20">
        <f t="shared" si="44"/>
        <v>59.076275939758297</v>
      </c>
      <c r="E193" s="20">
        <f t="shared" si="44"/>
        <v>59.076275939758297</v>
      </c>
      <c r="F193" s="20">
        <f t="shared" si="44"/>
        <v>59.076275939758297</v>
      </c>
      <c r="G193" s="20">
        <f t="shared" si="44"/>
        <v>59.076275939758297</v>
      </c>
      <c r="H193" s="20">
        <f t="shared" si="17"/>
        <v>59.076275939758297</v>
      </c>
      <c r="I193" s="19">
        <f t="shared" si="18"/>
        <v>59.076275939758297</v>
      </c>
      <c r="J193" s="20">
        <f t="shared" si="19"/>
        <v>59.076275939758297</v>
      </c>
      <c r="K193" s="20">
        <f t="shared" si="20"/>
        <v>59.076275939758297</v>
      </c>
      <c r="L193" s="20">
        <f t="shared" si="21"/>
        <v>59.076275939758297</v>
      </c>
      <c r="M193" s="20">
        <f t="shared" si="22"/>
        <v>59.076275939758297</v>
      </c>
      <c r="N193" s="20">
        <f t="shared" si="45"/>
        <v>59.076275939758297</v>
      </c>
      <c r="O193" s="20">
        <f t="shared" si="45"/>
        <v>59.076275939758297</v>
      </c>
      <c r="P193" s="20">
        <f t="shared" si="45"/>
        <v>59.076275939758297</v>
      </c>
      <c r="Q193" s="20">
        <f t="shared" si="45"/>
        <v>59.076275939758297</v>
      </c>
      <c r="R193" s="20">
        <f t="shared" si="24"/>
        <v>59.076275939758297</v>
      </c>
      <c r="S193" s="20">
        <f t="shared" si="12"/>
        <v>59.076275939758297</v>
      </c>
      <c r="T193" s="20">
        <f t="shared" si="25"/>
        <v>59.076275939758297</v>
      </c>
      <c r="U193" s="20"/>
      <c r="V193" s="20"/>
      <c r="W193" s="20"/>
      <c r="X193" s="20"/>
      <c r="Y193" s="20"/>
      <c r="Z193" s="20"/>
      <c r="AA193" s="20"/>
      <c r="AB193" s="20"/>
      <c r="AC193" s="20"/>
      <c r="AD193" s="20"/>
      <c r="AE193" s="5">
        <f t="shared" si="26"/>
        <v>-59.076275939758297</v>
      </c>
      <c r="AF193" s="6"/>
      <c r="AG193" s="20">
        <f t="shared" si="46"/>
        <v>0</v>
      </c>
      <c r="AH193" s="20">
        <f t="shared" si="47"/>
        <v>36.133556806713599</v>
      </c>
      <c r="AI193" s="20">
        <f t="shared" si="47"/>
        <v>36.133556806713599</v>
      </c>
      <c r="AJ193" s="20">
        <f t="shared" si="47"/>
        <v>36.133556806713599</v>
      </c>
      <c r="AK193" s="20">
        <f t="shared" si="47"/>
        <v>36.133556806713599</v>
      </c>
      <c r="AL193" s="20">
        <f t="shared" si="47"/>
        <v>36.133556806713599</v>
      </c>
      <c r="AM193" s="20">
        <f t="shared" si="29"/>
        <v>36.133556806713599</v>
      </c>
      <c r="AN193" s="20">
        <f t="shared" si="14"/>
        <v>36.133556806713599</v>
      </c>
      <c r="AO193" s="20">
        <f t="shared" si="30"/>
        <v>36.133556806713599</v>
      </c>
      <c r="AP193" s="20">
        <f t="shared" si="31"/>
        <v>36.133556806713599</v>
      </c>
      <c r="AQ193" s="20">
        <f t="shared" si="32"/>
        <v>36.133556806713599</v>
      </c>
      <c r="AR193" s="20">
        <f t="shared" si="33"/>
        <v>36.133556806713599</v>
      </c>
      <c r="AS193" s="20">
        <f t="shared" si="48"/>
        <v>36.133556806713599</v>
      </c>
      <c r="AT193" s="20">
        <f t="shared" si="48"/>
        <v>36.133556806713599</v>
      </c>
      <c r="AU193" s="20">
        <f t="shared" si="48"/>
        <v>36.133556806713599</v>
      </c>
      <c r="AV193" s="20">
        <f t="shared" si="48"/>
        <v>36.133556806713599</v>
      </c>
      <c r="AW193" s="20">
        <f t="shared" si="38"/>
        <v>36.133556806713599</v>
      </c>
      <c r="AX193" s="20">
        <f t="shared" si="35"/>
        <v>36.133556806713599</v>
      </c>
      <c r="AY193" s="20">
        <f t="shared" si="36"/>
        <v>36.133556806713599</v>
      </c>
      <c r="AZ193" s="20"/>
      <c r="BA193" s="20"/>
      <c r="BB193" s="20"/>
      <c r="BC193" s="20"/>
      <c r="BD193" s="20"/>
      <c r="BE193" s="20"/>
      <c r="BF193" s="20"/>
      <c r="BG193" s="20"/>
      <c r="BH193" s="20"/>
      <c r="BI193" s="20"/>
      <c r="BJ193" s="5">
        <f t="shared" si="37"/>
        <v>-36.133556806713599</v>
      </c>
      <c r="BK193" s="6"/>
    </row>
    <row r="194" spans="1:63">
      <c r="A194">
        <v>39</v>
      </c>
      <c r="B194" s="20">
        <f t="shared" si="43"/>
        <v>0</v>
      </c>
      <c r="C194" s="20">
        <f t="shared" si="44"/>
        <v>56.695899726040302</v>
      </c>
      <c r="D194" s="20">
        <f t="shared" si="44"/>
        <v>56.695899726040302</v>
      </c>
      <c r="E194" s="20">
        <f t="shared" si="44"/>
        <v>56.695899726040302</v>
      </c>
      <c r="F194" s="20">
        <f t="shared" si="44"/>
        <v>56.695899726040302</v>
      </c>
      <c r="G194" s="20">
        <f t="shared" si="44"/>
        <v>56.695899726040302</v>
      </c>
      <c r="H194" s="20">
        <f t="shared" si="17"/>
        <v>56.695899726040302</v>
      </c>
      <c r="I194" s="19">
        <f t="shared" si="18"/>
        <v>56.695899726040302</v>
      </c>
      <c r="J194" s="20">
        <f t="shared" si="19"/>
        <v>56.695899726040302</v>
      </c>
      <c r="K194" s="20">
        <f t="shared" si="20"/>
        <v>56.695899726040302</v>
      </c>
      <c r="L194" s="20">
        <f t="shared" si="21"/>
        <v>56.695899726040302</v>
      </c>
      <c r="M194" s="20">
        <f t="shared" si="22"/>
        <v>56.695899726040302</v>
      </c>
      <c r="N194" s="20">
        <f t="shared" si="45"/>
        <v>56.695899726040302</v>
      </c>
      <c r="O194" s="20">
        <f t="shared" si="45"/>
        <v>56.695899726040302</v>
      </c>
      <c r="P194" s="20">
        <f t="shared" si="45"/>
        <v>56.695899726040302</v>
      </c>
      <c r="Q194" s="20">
        <f t="shared" si="45"/>
        <v>56.695899726040302</v>
      </c>
      <c r="R194" s="20">
        <f t="shared" si="24"/>
        <v>56.695899726040302</v>
      </c>
      <c r="S194" s="20">
        <f t="shared" si="12"/>
        <v>56.695899726040302</v>
      </c>
      <c r="T194" s="20">
        <f t="shared" si="25"/>
        <v>56.695899726040302</v>
      </c>
      <c r="U194" s="20"/>
      <c r="V194" s="20"/>
      <c r="W194" s="20"/>
      <c r="X194" s="20"/>
      <c r="Y194" s="20"/>
      <c r="Z194" s="20"/>
      <c r="AA194" s="20"/>
      <c r="AB194" s="20"/>
      <c r="AC194" s="20"/>
      <c r="AD194" s="20"/>
      <c r="AE194" s="5">
        <f t="shared" si="26"/>
        <v>-56.695899726040302</v>
      </c>
      <c r="AF194" s="6"/>
      <c r="AG194" s="20">
        <f t="shared" si="46"/>
        <v>0</v>
      </c>
      <c r="AH194" s="20">
        <f t="shared" si="47"/>
        <v>36.959093917538297</v>
      </c>
      <c r="AI194" s="20">
        <f t="shared" si="47"/>
        <v>36.959093917538297</v>
      </c>
      <c r="AJ194" s="20">
        <f t="shared" si="47"/>
        <v>36.959093917538297</v>
      </c>
      <c r="AK194" s="20">
        <f t="shared" si="47"/>
        <v>36.959093917538297</v>
      </c>
      <c r="AL194" s="20">
        <f t="shared" si="47"/>
        <v>36.959093917538297</v>
      </c>
      <c r="AM194" s="20">
        <f t="shared" si="29"/>
        <v>36.959093917538297</v>
      </c>
      <c r="AN194" s="20">
        <f t="shared" si="14"/>
        <v>36.959093917538297</v>
      </c>
      <c r="AO194" s="20">
        <f t="shared" si="30"/>
        <v>36.959093917538297</v>
      </c>
      <c r="AP194" s="20">
        <f t="shared" si="31"/>
        <v>36.959093917538297</v>
      </c>
      <c r="AQ194" s="20">
        <f t="shared" si="32"/>
        <v>36.959093917538297</v>
      </c>
      <c r="AR194" s="20">
        <f t="shared" si="33"/>
        <v>36.959093917538297</v>
      </c>
      <c r="AS194" s="20">
        <f t="shared" si="48"/>
        <v>36.959093917538297</v>
      </c>
      <c r="AT194" s="20">
        <f t="shared" si="48"/>
        <v>36.959093917538297</v>
      </c>
      <c r="AU194" s="20">
        <f t="shared" si="48"/>
        <v>36.959093917538297</v>
      </c>
      <c r="AV194" s="20">
        <f t="shared" si="48"/>
        <v>36.959093917538297</v>
      </c>
      <c r="AW194" s="20">
        <f t="shared" si="38"/>
        <v>36.959093917538297</v>
      </c>
      <c r="AX194" s="20">
        <f t="shared" si="35"/>
        <v>36.959093917538297</v>
      </c>
      <c r="AY194" s="20">
        <f t="shared" si="36"/>
        <v>36.959093917538297</v>
      </c>
      <c r="AZ194" s="20"/>
      <c r="BA194" s="20"/>
      <c r="BB194" s="20"/>
      <c r="BC194" s="20"/>
      <c r="BD194" s="20"/>
      <c r="BE194" s="20"/>
      <c r="BF194" s="20"/>
      <c r="BG194" s="20"/>
      <c r="BH194" s="20"/>
      <c r="BI194" s="20"/>
      <c r="BJ194" s="5">
        <f t="shared" si="37"/>
        <v>-36.959093917538297</v>
      </c>
      <c r="BK194" s="6"/>
    </row>
    <row r="195" spans="1:63">
      <c r="A195">
        <v>40</v>
      </c>
      <c r="B195" s="20">
        <f t="shared" si="43"/>
        <v>0</v>
      </c>
      <c r="C195" s="20">
        <f t="shared" si="44"/>
        <v>56.006109550101101</v>
      </c>
      <c r="D195" s="20">
        <f t="shared" si="44"/>
        <v>56.006109550101101</v>
      </c>
      <c r="E195" s="20">
        <f t="shared" si="44"/>
        <v>56.006109550101101</v>
      </c>
      <c r="F195" s="20">
        <f t="shared" si="44"/>
        <v>56.006109550101101</v>
      </c>
      <c r="G195" s="20">
        <f t="shared" si="44"/>
        <v>56.006109550101101</v>
      </c>
      <c r="H195" s="20">
        <f t="shared" si="17"/>
        <v>56.006109550101101</v>
      </c>
      <c r="I195" s="19">
        <f t="shared" si="18"/>
        <v>56.006109550101101</v>
      </c>
      <c r="J195" s="20">
        <f t="shared" si="19"/>
        <v>56.006109550101101</v>
      </c>
      <c r="K195" s="20">
        <f t="shared" si="20"/>
        <v>56.006109550101101</v>
      </c>
      <c r="L195" s="20">
        <f t="shared" si="21"/>
        <v>56.006109550101101</v>
      </c>
      <c r="M195" s="20">
        <f t="shared" si="22"/>
        <v>56.006109550101101</v>
      </c>
      <c r="N195" s="20">
        <f t="shared" si="45"/>
        <v>56.006109550101101</v>
      </c>
      <c r="O195" s="20">
        <f t="shared" si="45"/>
        <v>56.006109550101101</v>
      </c>
      <c r="P195" s="20">
        <f t="shared" si="45"/>
        <v>56.006109550101101</v>
      </c>
      <c r="Q195" s="20">
        <f t="shared" si="45"/>
        <v>56.006109550101101</v>
      </c>
      <c r="R195" s="20">
        <f t="shared" si="24"/>
        <v>56.006109550101101</v>
      </c>
      <c r="S195" s="20">
        <f t="shared" si="12"/>
        <v>56.006109550101101</v>
      </c>
      <c r="T195" s="20">
        <f t="shared" si="25"/>
        <v>56.006109550101101</v>
      </c>
      <c r="U195" s="20"/>
      <c r="V195" s="20"/>
      <c r="W195" s="20"/>
      <c r="X195" s="20"/>
      <c r="Y195" s="20"/>
      <c r="Z195" s="20"/>
      <c r="AA195" s="20"/>
      <c r="AB195" s="20"/>
      <c r="AC195" s="20"/>
      <c r="AD195" s="20"/>
      <c r="AE195" s="5">
        <f t="shared" si="26"/>
        <v>-56.006109550101101</v>
      </c>
      <c r="AF195" s="6"/>
      <c r="AG195" s="20">
        <f t="shared" si="46"/>
        <v>0</v>
      </c>
      <c r="AH195" s="20">
        <f t="shared" si="47"/>
        <v>37.840002041300203</v>
      </c>
      <c r="AI195" s="20">
        <f t="shared" si="47"/>
        <v>37.840002041300203</v>
      </c>
      <c r="AJ195" s="20">
        <f t="shared" si="47"/>
        <v>37.840002041300203</v>
      </c>
      <c r="AK195" s="20">
        <f t="shared" si="47"/>
        <v>37.840002041300203</v>
      </c>
      <c r="AL195" s="20">
        <f t="shared" si="47"/>
        <v>37.840002041300203</v>
      </c>
      <c r="AM195" s="20">
        <f t="shared" si="29"/>
        <v>37.840002041300203</v>
      </c>
      <c r="AN195" s="20">
        <f t="shared" si="14"/>
        <v>37.840002041300203</v>
      </c>
      <c r="AO195" s="20">
        <f t="shared" si="30"/>
        <v>37.840002041300203</v>
      </c>
      <c r="AP195" s="20">
        <f t="shared" si="31"/>
        <v>37.840002041300203</v>
      </c>
      <c r="AQ195" s="20">
        <f t="shared" si="32"/>
        <v>37.840002041300203</v>
      </c>
      <c r="AR195" s="20">
        <f t="shared" si="33"/>
        <v>37.840002041300203</v>
      </c>
      <c r="AS195" s="20">
        <f t="shared" si="48"/>
        <v>37.840002041300203</v>
      </c>
      <c r="AT195" s="20">
        <f t="shared" si="48"/>
        <v>37.840002041300203</v>
      </c>
      <c r="AU195" s="20">
        <f t="shared" si="48"/>
        <v>37.840002041300203</v>
      </c>
      <c r="AV195" s="20">
        <f t="shared" si="48"/>
        <v>37.840002041300203</v>
      </c>
      <c r="AW195" s="20">
        <f t="shared" si="38"/>
        <v>37.840002041300203</v>
      </c>
      <c r="AX195" s="20">
        <f t="shared" si="35"/>
        <v>37.840002041300203</v>
      </c>
      <c r="AY195" s="20">
        <f t="shared" si="36"/>
        <v>37.840002041300203</v>
      </c>
      <c r="AZ195" s="20"/>
      <c r="BA195" s="20"/>
      <c r="BB195" s="20"/>
      <c r="BC195" s="20"/>
      <c r="BD195" s="20"/>
      <c r="BE195" s="20"/>
      <c r="BF195" s="20"/>
      <c r="BG195" s="20"/>
      <c r="BH195" s="20"/>
      <c r="BI195" s="20"/>
      <c r="BJ195" s="5">
        <f t="shared" si="37"/>
        <v>-37.840002041300203</v>
      </c>
      <c r="BK195" s="6"/>
    </row>
    <row r="196" spans="1:63">
      <c r="A196">
        <v>41</v>
      </c>
      <c r="B196" s="20">
        <f t="shared" si="43"/>
        <v>0</v>
      </c>
      <c r="C196" s="20">
        <f t="shared" si="44"/>
        <v>56.5967903584677</v>
      </c>
      <c r="D196" s="20">
        <f t="shared" si="44"/>
        <v>56.5967903584677</v>
      </c>
      <c r="E196" s="20">
        <f t="shared" si="44"/>
        <v>56.5967903584677</v>
      </c>
      <c r="F196" s="20">
        <f t="shared" si="44"/>
        <v>56.5967903584677</v>
      </c>
      <c r="G196" s="20">
        <f t="shared" si="44"/>
        <v>56.5967903584677</v>
      </c>
      <c r="H196" s="20">
        <f t="shared" si="17"/>
        <v>56.5967903584677</v>
      </c>
      <c r="I196" s="19">
        <f t="shared" si="18"/>
        <v>56.5967903584677</v>
      </c>
      <c r="J196" s="20">
        <f t="shared" si="19"/>
        <v>56.5967903584677</v>
      </c>
      <c r="K196" s="20">
        <f t="shared" si="20"/>
        <v>56.5967903584677</v>
      </c>
      <c r="L196" s="20">
        <f t="shared" si="21"/>
        <v>56.5967903584677</v>
      </c>
      <c r="M196" s="20">
        <f t="shared" si="22"/>
        <v>56.5967903584677</v>
      </c>
      <c r="N196" s="20">
        <f t="shared" si="45"/>
        <v>56.5967903584677</v>
      </c>
      <c r="O196" s="20">
        <f t="shared" si="45"/>
        <v>56.5967903584677</v>
      </c>
      <c r="P196" s="20">
        <f t="shared" si="45"/>
        <v>56.5967903584677</v>
      </c>
      <c r="Q196" s="20">
        <f t="shared" si="45"/>
        <v>56.5967903584677</v>
      </c>
      <c r="R196" s="20">
        <f t="shared" si="24"/>
        <v>56.5967903584677</v>
      </c>
      <c r="S196" s="20">
        <f t="shared" si="12"/>
        <v>56.5967903584677</v>
      </c>
      <c r="T196" s="20">
        <f t="shared" si="25"/>
        <v>56.5967903584677</v>
      </c>
      <c r="U196" s="20"/>
      <c r="V196" s="20"/>
      <c r="W196" s="20"/>
      <c r="X196" s="20"/>
      <c r="Y196" s="20"/>
      <c r="Z196" s="20"/>
      <c r="AA196" s="20"/>
      <c r="AB196" s="20"/>
      <c r="AC196" s="20"/>
      <c r="AD196" s="20"/>
      <c r="AE196" s="5">
        <f t="shared" si="26"/>
        <v>-56.5967903584677</v>
      </c>
      <c r="AF196" s="6"/>
      <c r="AG196" s="20">
        <f t="shared" si="46"/>
        <v>0</v>
      </c>
      <c r="AH196" s="20">
        <f t="shared" si="47"/>
        <v>38.701942422189497</v>
      </c>
      <c r="AI196" s="20">
        <f t="shared" si="47"/>
        <v>38.701942422189497</v>
      </c>
      <c r="AJ196" s="20">
        <f t="shared" si="47"/>
        <v>38.701942422189497</v>
      </c>
      <c r="AK196" s="20">
        <f t="shared" si="47"/>
        <v>38.701942422189497</v>
      </c>
      <c r="AL196" s="20">
        <f t="shared" si="47"/>
        <v>38.701942422189497</v>
      </c>
      <c r="AM196" s="20">
        <f t="shared" si="29"/>
        <v>38.701942422189497</v>
      </c>
      <c r="AN196" s="20">
        <f t="shared" si="14"/>
        <v>38.701942422189497</v>
      </c>
      <c r="AO196" s="20">
        <f t="shared" si="30"/>
        <v>38.701942422189497</v>
      </c>
      <c r="AP196" s="20">
        <f t="shared" si="31"/>
        <v>38.701942422189497</v>
      </c>
      <c r="AQ196" s="20">
        <f t="shared" si="32"/>
        <v>38.701942422189497</v>
      </c>
      <c r="AR196" s="20">
        <f t="shared" si="33"/>
        <v>38.701942422189497</v>
      </c>
      <c r="AS196" s="20">
        <f t="shared" si="48"/>
        <v>38.701942422189497</v>
      </c>
      <c r="AT196" s="20">
        <f t="shared" si="48"/>
        <v>38.701942422189497</v>
      </c>
      <c r="AU196" s="20">
        <f t="shared" si="48"/>
        <v>38.701942422189497</v>
      </c>
      <c r="AV196" s="20">
        <f t="shared" si="48"/>
        <v>38.701942422189497</v>
      </c>
      <c r="AW196" s="20">
        <f t="shared" si="38"/>
        <v>38.701942422189497</v>
      </c>
      <c r="AX196" s="20">
        <f t="shared" si="35"/>
        <v>38.701942422189497</v>
      </c>
      <c r="AY196" s="20">
        <f t="shared" si="36"/>
        <v>38.701942422189497</v>
      </c>
      <c r="AZ196" s="20"/>
      <c r="BA196" s="20"/>
      <c r="BB196" s="20"/>
      <c r="BC196" s="20"/>
      <c r="BD196" s="20"/>
      <c r="BE196" s="20"/>
      <c r="BF196" s="20"/>
      <c r="BG196" s="20"/>
      <c r="BH196" s="20"/>
      <c r="BI196" s="20"/>
      <c r="BJ196" s="5">
        <f t="shared" si="37"/>
        <v>-38.701942422189497</v>
      </c>
      <c r="BK196" s="6"/>
    </row>
    <row r="197" spans="1:63">
      <c r="A197">
        <v>42</v>
      </c>
      <c r="B197" s="20">
        <f t="shared" si="43"/>
        <v>0</v>
      </c>
      <c r="C197" s="20">
        <f t="shared" si="44"/>
        <v>58.553553933653703</v>
      </c>
      <c r="D197" s="20">
        <f t="shared" si="44"/>
        <v>58.553553933653703</v>
      </c>
      <c r="E197" s="20">
        <f t="shared" si="44"/>
        <v>58.553553933653703</v>
      </c>
      <c r="F197" s="20">
        <f t="shared" si="44"/>
        <v>58.553553933653703</v>
      </c>
      <c r="G197" s="20">
        <f t="shared" si="44"/>
        <v>58.553553933653703</v>
      </c>
      <c r="H197" s="20">
        <f t="shared" si="17"/>
        <v>58.553553933653703</v>
      </c>
      <c r="I197" s="19">
        <f t="shared" si="18"/>
        <v>58.553553933653703</v>
      </c>
      <c r="J197" s="20">
        <f t="shared" si="19"/>
        <v>58.553553933653703</v>
      </c>
      <c r="K197" s="20">
        <f t="shared" si="20"/>
        <v>58.553553933653703</v>
      </c>
      <c r="L197" s="20">
        <f t="shared" si="21"/>
        <v>58.553553933653703</v>
      </c>
      <c r="M197" s="20">
        <f t="shared" si="22"/>
        <v>58.553553933653703</v>
      </c>
      <c r="N197" s="20">
        <f t="shared" si="45"/>
        <v>58.553553933653703</v>
      </c>
      <c r="O197" s="20">
        <f t="shared" si="45"/>
        <v>58.553553933653703</v>
      </c>
      <c r="P197" s="20">
        <f t="shared" si="45"/>
        <v>58.553553933653703</v>
      </c>
      <c r="Q197" s="20">
        <f t="shared" si="45"/>
        <v>58.553553933653703</v>
      </c>
      <c r="R197" s="20">
        <f t="shared" si="24"/>
        <v>58.553553933653703</v>
      </c>
      <c r="S197" s="20">
        <f t="shared" si="12"/>
        <v>58.553553933653703</v>
      </c>
      <c r="T197" s="20">
        <f t="shared" si="25"/>
        <v>58.553553933653703</v>
      </c>
      <c r="U197" s="20"/>
      <c r="V197" s="20"/>
      <c r="W197" s="20"/>
      <c r="X197" s="20"/>
      <c r="Y197" s="20"/>
      <c r="Z197" s="20"/>
      <c r="AA197" s="20"/>
      <c r="AB197" s="20"/>
      <c r="AC197" s="20"/>
      <c r="AD197" s="20"/>
      <c r="AE197" s="5">
        <f t="shared" si="26"/>
        <v>-58.553553933653703</v>
      </c>
      <c r="AF197" s="6"/>
      <c r="AG197" s="20">
        <f t="shared" si="46"/>
        <v>0</v>
      </c>
      <c r="AH197" s="20">
        <f t="shared" si="47"/>
        <v>39.6642035454054</v>
      </c>
      <c r="AI197" s="20">
        <f t="shared" si="47"/>
        <v>39.6642035454054</v>
      </c>
      <c r="AJ197" s="20">
        <f t="shared" si="47"/>
        <v>39.6642035454054</v>
      </c>
      <c r="AK197" s="20">
        <f t="shared" si="47"/>
        <v>39.6642035454054</v>
      </c>
      <c r="AL197" s="20">
        <f t="shared" si="47"/>
        <v>39.6642035454054</v>
      </c>
      <c r="AM197" s="20">
        <f t="shared" si="29"/>
        <v>39.6642035454054</v>
      </c>
      <c r="AN197" s="20">
        <f t="shared" si="14"/>
        <v>39.6642035454054</v>
      </c>
      <c r="AO197" s="20">
        <f t="shared" si="30"/>
        <v>39.6642035454054</v>
      </c>
      <c r="AP197" s="20">
        <f t="shared" si="31"/>
        <v>39.6642035454054</v>
      </c>
      <c r="AQ197" s="20">
        <f t="shared" si="32"/>
        <v>39.6642035454054</v>
      </c>
      <c r="AR197" s="20">
        <f t="shared" si="33"/>
        <v>39.6642035454054</v>
      </c>
      <c r="AS197" s="20">
        <f t="shared" si="48"/>
        <v>39.6642035454054</v>
      </c>
      <c r="AT197" s="20">
        <f t="shared" si="48"/>
        <v>39.6642035454054</v>
      </c>
      <c r="AU197" s="20">
        <f t="shared" si="48"/>
        <v>39.6642035454054</v>
      </c>
      <c r="AV197" s="20">
        <f t="shared" si="48"/>
        <v>39.6642035454054</v>
      </c>
      <c r="AW197" s="20">
        <f t="shared" si="38"/>
        <v>39.6642035454054</v>
      </c>
      <c r="AX197" s="20">
        <f t="shared" si="35"/>
        <v>39.6642035454054</v>
      </c>
      <c r="AY197" s="20">
        <f t="shared" si="36"/>
        <v>39.6642035454054</v>
      </c>
      <c r="AZ197" s="20"/>
      <c r="BA197" s="20"/>
      <c r="BB197" s="20"/>
      <c r="BC197" s="20"/>
      <c r="BD197" s="20"/>
      <c r="BE197" s="20"/>
      <c r="BF197" s="20"/>
      <c r="BG197" s="20"/>
      <c r="BH197" s="20"/>
      <c r="BI197" s="20"/>
      <c r="BJ197" s="5">
        <f t="shared" si="37"/>
        <v>-39.6642035454054</v>
      </c>
      <c r="BK197" s="6"/>
    </row>
    <row r="198" spans="1:63">
      <c r="A198">
        <v>43</v>
      </c>
      <c r="B198" s="20">
        <f t="shared" si="43"/>
        <v>0</v>
      </c>
      <c r="C198" s="20">
        <f t="shared" si="44"/>
        <v>62.680143076444203</v>
      </c>
      <c r="D198" s="20">
        <f t="shared" si="44"/>
        <v>62.680143076444203</v>
      </c>
      <c r="E198" s="20">
        <f t="shared" si="44"/>
        <v>62.680143076444203</v>
      </c>
      <c r="F198" s="20">
        <f t="shared" si="44"/>
        <v>62.680143076444203</v>
      </c>
      <c r="G198" s="20">
        <f t="shared" si="44"/>
        <v>62.680143076444203</v>
      </c>
      <c r="H198" s="20">
        <f t="shared" si="17"/>
        <v>62.680143076444203</v>
      </c>
      <c r="I198" s="19">
        <f t="shared" si="18"/>
        <v>62.680143076444203</v>
      </c>
      <c r="J198" s="20">
        <f t="shared" si="19"/>
        <v>62.680143076444203</v>
      </c>
      <c r="K198" s="20">
        <f t="shared" si="20"/>
        <v>62.680143076444203</v>
      </c>
      <c r="L198" s="20">
        <f t="shared" si="21"/>
        <v>62.680143076444203</v>
      </c>
      <c r="M198" s="20">
        <f t="shared" si="22"/>
        <v>62.680143076444203</v>
      </c>
      <c r="N198" s="20">
        <f t="shared" si="45"/>
        <v>62.680143076444203</v>
      </c>
      <c r="O198" s="20">
        <f t="shared" si="45"/>
        <v>62.680143076444203</v>
      </c>
      <c r="P198" s="20">
        <f t="shared" si="45"/>
        <v>62.680143076444203</v>
      </c>
      <c r="Q198" s="20">
        <f t="shared" si="45"/>
        <v>62.680143076444203</v>
      </c>
      <c r="R198" s="20">
        <f t="shared" si="24"/>
        <v>62.680143076444203</v>
      </c>
      <c r="S198" s="20">
        <f t="shared" si="12"/>
        <v>62.680143076444203</v>
      </c>
      <c r="T198" s="20">
        <f t="shared" si="25"/>
        <v>62.680143076444203</v>
      </c>
      <c r="U198" s="20"/>
      <c r="V198" s="20"/>
      <c r="W198" s="20"/>
      <c r="X198" s="20"/>
      <c r="Y198" s="20"/>
      <c r="Z198" s="20"/>
      <c r="AA198" s="20"/>
      <c r="AB198" s="20"/>
      <c r="AC198" s="20"/>
      <c r="AD198" s="20"/>
      <c r="AE198" s="5">
        <f t="shared" si="26"/>
        <v>-62.680143076444203</v>
      </c>
      <c r="AF198" s="6"/>
      <c r="AG198" s="20">
        <f t="shared" si="46"/>
        <v>0</v>
      </c>
      <c r="AH198" s="20">
        <f t="shared" si="47"/>
        <v>40.6109691739833</v>
      </c>
      <c r="AI198" s="20">
        <f t="shared" si="47"/>
        <v>40.6109691739833</v>
      </c>
      <c r="AJ198" s="20">
        <f t="shared" si="47"/>
        <v>40.6109691739833</v>
      </c>
      <c r="AK198" s="20">
        <f t="shared" si="47"/>
        <v>40.6109691739833</v>
      </c>
      <c r="AL198" s="20">
        <f t="shared" si="47"/>
        <v>40.6109691739833</v>
      </c>
      <c r="AM198" s="20">
        <f t="shared" si="29"/>
        <v>40.6109691739833</v>
      </c>
      <c r="AN198" s="20">
        <f t="shared" si="14"/>
        <v>40.6109691739833</v>
      </c>
      <c r="AO198" s="20">
        <f t="shared" si="30"/>
        <v>40.6109691739833</v>
      </c>
      <c r="AP198" s="20">
        <f t="shared" si="31"/>
        <v>40.6109691739833</v>
      </c>
      <c r="AQ198" s="20">
        <f t="shared" si="32"/>
        <v>40.6109691739833</v>
      </c>
      <c r="AR198" s="20">
        <f t="shared" si="33"/>
        <v>40.6109691739833</v>
      </c>
      <c r="AS198" s="20">
        <f t="shared" si="48"/>
        <v>40.6109691739833</v>
      </c>
      <c r="AT198" s="20">
        <f t="shared" si="48"/>
        <v>40.6109691739833</v>
      </c>
      <c r="AU198" s="20">
        <f t="shared" si="48"/>
        <v>40.6109691739833</v>
      </c>
      <c r="AV198" s="20">
        <f t="shared" si="48"/>
        <v>40.6109691739833</v>
      </c>
      <c r="AW198" s="20">
        <f t="shared" si="38"/>
        <v>40.6109691739833</v>
      </c>
      <c r="AX198" s="20">
        <f t="shared" si="35"/>
        <v>40.6109691739833</v>
      </c>
      <c r="AY198" s="20">
        <f t="shared" si="36"/>
        <v>40.6109691739833</v>
      </c>
      <c r="AZ198" s="20"/>
      <c r="BA198" s="20"/>
      <c r="BB198" s="20"/>
      <c r="BC198" s="20"/>
      <c r="BD198" s="20"/>
      <c r="BE198" s="20"/>
      <c r="BF198" s="20"/>
      <c r="BG198" s="20"/>
      <c r="BH198" s="20"/>
      <c r="BI198" s="20"/>
      <c r="BJ198" s="5">
        <f t="shared" si="37"/>
        <v>-40.6109691739833</v>
      </c>
      <c r="BK198" s="6"/>
    </row>
    <row r="199" spans="1:63">
      <c r="A199">
        <v>44</v>
      </c>
      <c r="B199" s="20">
        <f t="shared" si="43"/>
        <v>0</v>
      </c>
      <c r="C199" s="20">
        <f t="shared" si="44"/>
        <v>72.508795755291402</v>
      </c>
      <c r="D199" s="20">
        <f t="shared" si="44"/>
        <v>72.508795755291402</v>
      </c>
      <c r="E199" s="20">
        <f t="shared" si="44"/>
        <v>72.508795755291402</v>
      </c>
      <c r="F199" s="20">
        <f t="shared" si="44"/>
        <v>72.508795755291402</v>
      </c>
      <c r="G199" s="20">
        <f t="shared" si="44"/>
        <v>72.508795755291402</v>
      </c>
      <c r="H199" s="20">
        <f t="shared" si="17"/>
        <v>72.508795755291402</v>
      </c>
      <c r="I199" s="19">
        <f t="shared" si="18"/>
        <v>72.508795755291402</v>
      </c>
      <c r="J199" s="20">
        <f t="shared" si="19"/>
        <v>72.508795755291402</v>
      </c>
      <c r="K199" s="20">
        <f t="shared" si="20"/>
        <v>72.508795755291402</v>
      </c>
      <c r="L199" s="20">
        <f t="shared" si="21"/>
        <v>72.508795755291402</v>
      </c>
      <c r="M199" s="20">
        <f t="shared" si="22"/>
        <v>72.508795755291402</v>
      </c>
      <c r="N199" s="20">
        <f t="shared" si="45"/>
        <v>72.508795755291402</v>
      </c>
      <c r="O199" s="20">
        <f t="shared" si="45"/>
        <v>72.508795755291402</v>
      </c>
      <c r="P199" s="20">
        <f t="shared" si="45"/>
        <v>72.508795755291402</v>
      </c>
      <c r="Q199" s="20">
        <f t="shared" si="45"/>
        <v>72.508795755291402</v>
      </c>
      <c r="R199" s="20">
        <f t="shared" si="24"/>
        <v>72.508795755291402</v>
      </c>
      <c r="S199" s="20">
        <f t="shared" si="12"/>
        <v>72.508795755291402</v>
      </c>
      <c r="T199" s="20">
        <f t="shared" si="25"/>
        <v>72.508795755291402</v>
      </c>
      <c r="U199" s="20"/>
      <c r="V199" s="20"/>
      <c r="W199" s="20"/>
      <c r="X199" s="20"/>
      <c r="Y199" s="20"/>
      <c r="Z199" s="20"/>
      <c r="AA199" s="20"/>
      <c r="AB199" s="20"/>
      <c r="AC199" s="20"/>
      <c r="AD199" s="20"/>
      <c r="AE199" s="5">
        <f t="shared" si="26"/>
        <v>-72.508795755291402</v>
      </c>
      <c r="AF199" s="6"/>
      <c r="AG199" s="20">
        <f t="shared" si="46"/>
        <v>0</v>
      </c>
      <c r="AH199" s="20">
        <f t="shared" si="47"/>
        <v>41.645383186324601</v>
      </c>
      <c r="AI199" s="20">
        <f t="shared" si="47"/>
        <v>41.645383186324601</v>
      </c>
      <c r="AJ199" s="20">
        <f t="shared" si="47"/>
        <v>41.645383186324601</v>
      </c>
      <c r="AK199" s="20">
        <f t="shared" si="47"/>
        <v>41.645383186324601</v>
      </c>
      <c r="AL199" s="20">
        <f t="shared" si="47"/>
        <v>41.645383186324601</v>
      </c>
      <c r="AM199" s="20">
        <f t="shared" si="29"/>
        <v>41.645383186324601</v>
      </c>
      <c r="AN199" s="20">
        <f t="shared" si="14"/>
        <v>41.645383186324601</v>
      </c>
      <c r="AO199" s="20">
        <f t="shared" si="30"/>
        <v>41.645383186324601</v>
      </c>
      <c r="AP199" s="20">
        <f t="shared" si="31"/>
        <v>41.645383186324601</v>
      </c>
      <c r="AQ199" s="20">
        <f t="shared" si="32"/>
        <v>41.645383186324601</v>
      </c>
      <c r="AR199" s="20">
        <f t="shared" si="33"/>
        <v>41.645383186324601</v>
      </c>
      <c r="AS199" s="20">
        <f t="shared" si="48"/>
        <v>41.645383186324601</v>
      </c>
      <c r="AT199" s="20">
        <f t="shared" si="48"/>
        <v>41.645383186324601</v>
      </c>
      <c r="AU199" s="20">
        <f t="shared" si="48"/>
        <v>41.645383186324601</v>
      </c>
      <c r="AV199" s="20">
        <f t="shared" si="48"/>
        <v>41.645383186324601</v>
      </c>
      <c r="AW199" s="20">
        <f t="shared" si="38"/>
        <v>41.645383186324601</v>
      </c>
      <c r="AX199" s="20">
        <f t="shared" si="35"/>
        <v>41.645383186324601</v>
      </c>
      <c r="AY199" s="20">
        <f t="shared" si="36"/>
        <v>41.645383186324601</v>
      </c>
      <c r="AZ199" s="20"/>
      <c r="BA199" s="20"/>
      <c r="BB199" s="20"/>
      <c r="BC199" s="20"/>
      <c r="BD199" s="20"/>
      <c r="BE199" s="20"/>
      <c r="BF199" s="20"/>
      <c r="BG199" s="20"/>
      <c r="BH199" s="20"/>
      <c r="BI199" s="20"/>
      <c r="BJ199" s="5">
        <f t="shared" si="37"/>
        <v>-41.645383186324601</v>
      </c>
      <c r="BK199" s="6"/>
    </row>
    <row r="200" spans="1:63">
      <c r="A200">
        <v>45</v>
      </c>
      <c r="B200" s="20">
        <f t="shared" si="43"/>
        <v>0</v>
      </c>
      <c r="C200" s="20">
        <f t="shared" si="44"/>
        <v>67.577635510747598</v>
      </c>
      <c r="D200" s="20">
        <f t="shared" si="44"/>
        <v>67.577635510747598</v>
      </c>
      <c r="E200" s="20">
        <f t="shared" si="44"/>
        <v>67.577635510747598</v>
      </c>
      <c r="F200" s="20">
        <f t="shared" si="44"/>
        <v>67.577635510747598</v>
      </c>
      <c r="G200" s="20">
        <f t="shared" si="44"/>
        <v>67.577635510747598</v>
      </c>
      <c r="H200" s="20">
        <f t="shared" si="17"/>
        <v>67.577635510747598</v>
      </c>
      <c r="I200" s="19">
        <f t="shared" si="18"/>
        <v>67.577635510747598</v>
      </c>
      <c r="J200" s="20">
        <f t="shared" si="19"/>
        <v>67.577635510747598</v>
      </c>
      <c r="K200" s="20">
        <f t="shared" si="20"/>
        <v>67.577635510747598</v>
      </c>
      <c r="L200" s="20">
        <f t="shared" si="21"/>
        <v>67.577635510747598</v>
      </c>
      <c r="M200" s="20">
        <f t="shared" si="22"/>
        <v>67.577635510747598</v>
      </c>
      <c r="N200" s="20">
        <f t="shared" si="45"/>
        <v>67.577635510747598</v>
      </c>
      <c r="O200" s="20">
        <f t="shared" si="45"/>
        <v>67.577635510747598</v>
      </c>
      <c r="P200" s="20">
        <f t="shared" si="45"/>
        <v>67.577635510747598</v>
      </c>
      <c r="Q200" s="20">
        <f t="shared" si="45"/>
        <v>67.577635510747598</v>
      </c>
      <c r="R200" s="20">
        <f t="shared" si="24"/>
        <v>67.577635510747598</v>
      </c>
      <c r="S200" s="20">
        <f t="shared" si="12"/>
        <v>67.577635510747598</v>
      </c>
      <c r="T200" s="20">
        <f t="shared" si="25"/>
        <v>67.577635510747598</v>
      </c>
      <c r="U200" s="20"/>
      <c r="V200" s="20"/>
      <c r="W200" s="20"/>
      <c r="X200" s="20"/>
      <c r="Y200" s="20"/>
      <c r="Z200" s="20"/>
      <c r="AA200" s="20"/>
      <c r="AB200" s="20"/>
      <c r="AC200" s="20"/>
      <c r="AD200" s="20"/>
      <c r="AE200" s="5">
        <f t="shared" si="26"/>
        <v>-67.577635510747598</v>
      </c>
      <c r="AF200" s="6"/>
      <c r="AG200" s="20">
        <f t="shared" si="46"/>
        <v>0</v>
      </c>
      <c r="AH200" s="20">
        <f t="shared" si="47"/>
        <v>42.544085490273503</v>
      </c>
      <c r="AI200" s="20">
        <f t="shared" si="47"/>
        <v>42.544085490273503</v>
      </c>
      <c r="AJ200" s="20">
        <f t="shared" si="47"/>
        <v>42.544085490273503</v>
      </c>
      <c r="AK200" s="20">
        <f t="shared" si="47"/>
        <v>42.544085490273503</v>
      </c>
      <c r="AL200" s="20">
        <f t="shared" si="47"/>
        <v>42.544085490273503</v>
      </c>
      <c r="AM200" s="20">
        <f t="shared" si="29"/>
        <v>42.544085490273503</v>
      </c>
      <c r="AN200" s="20">
        <f t="shared" si="14"/>
        <v>42.544085490273503</v>
      </c>
      <c r="AO200" s="20">
        <f t="shared" si="30"/>
        <v>42.544085490273503</v>
      </c>
      <c r="AP200" s="20">
        <f t="shared" si="31"/>
        <v>42.544085490273503</v>
      </c>
      <c r="AQ200" s="20">
        <f t="shared" si="32"/>
        <v>42.544085490273503</v>
      </c>
      <c r="AR200" s="20">
        <f t="shared" si="33"/>
        <v>42.544085490273503</v>
      </c>
      <c r="AS200" s="20">
        <f t="shared" si="48"/>
        <v>42.544085490273503</v>
      </c>
      <c r="AT200" s="20">
        <f t="shared" si="48"/>
        <v>42.544085490273503</v>
      </c>
      <c r="AU200" s="20">
        <f t="shared" si="48"/>
        <v>42.544085490273503</v>
      </c>
      <c r="AV200" s="20">
        <f t="shared" si="48"/>
        <v>42.544085490273503</v>
      </c>
      <c r="AW200" s="20">
        <f t="shared" si="38"/>
        <v>42.544085490273503</v>
      </c>
      <c r="AX200" s="20">
        <f t="shared" si="35"/>
        <v>42.544085490273503</v>
      </c>
      <c r="AY200" s="20">
        <f t="shared" si="36"/>
        <v>42.544085490273503</v>
      </c>
      <c r="AZ200" s="20"/>
      <c r="BA200" s="20"/>
      <c r="BB200" s="20"/>
      <c r="BC200" s="20"/>
      <c r="BD200" s="20"/>
      <c r="BE200" s="20"/>
      <c r="BF200" s="20"/>
      <c r="BG200" s="20"/>
      <c r="BH200" s="20"/>
      <c r="BI200" s="20"/>
      <c r="BJ200" s="5">
        <f t="shared" si="37"/>
        <v>-42.544085490273503</v>
      </c>
      <c r="BK200" s="6"/>
    </row>
    <row r="201" spans="1:63">
      <c r="A201">
        <v>46</v>
      </c>
      <c r="B201" s="20">
        <f t="shared" si="43"/>
        <v>0</v>
      </c>
      <c r="C201" s="20">
        <f t="shared" si="44"/>
        <v>61.211472263405597</v>
      </c>
      <c r="D201" s="20">
        <f t="shared" si="44"/>
        <v>61.211472263405597</v>
      </c>
      <c r="E201" s="20">
        <f t="shared" si="44"/>
        <v>61.211472263405597</v>
      </c>
      <c r="F201" s="20">
        <f t="shared" si="44"/>
        <v>61.211472263405597</v>
      </c>
      <c r="G201" s="20">
        <f t="shared" si="44"/>
        <v>61.211472263405597</v>
      </c>
      <c r="H201" s="20">
        <f t="shared" si="17"/>
        <v>61.211472263405597</v>
      </c>
      <c r="I201" s="19">
        <f t="shared" si="18"/>
        <v>61.211472263405597</v>
      </c>
      <c r="J201" s="20">
        <f t="shared" si="19"/>
        <v>61.211472263405597</v>
      </c>
      <c r="K201" s="20">
        <f t="shared" si="20"/>
        <v>61.211472263405597</v>
      </c>
      <c r="L201" s="20">
        <f t="shared" si="21"/>
        <v>61.211472263405597</v>
      </c>
      <c r="M201" s="20">
        <f t="shared" si="22"/>
        <v>61.211472263405597</v>
      </c>
      <c r="N201" s="20">
        <f t="shared" si="45"/>
        <v>61.211472263405597</v>
      </c>
      <c r="O201" s="20">
        <f t="shared" si="45"/>
        <v>61.211472263405597</v>
      </c>
      <c r="P201" s="20">
        <f t="shared" si="45"/>
        <v>61.211472263405597</v>
      </c>
      <c r="Q201" s="20">
        <f t="shared" si="45"/>
        <v>61.211472263405597</v>
      </c>
      <c r="R201" s="20">
        <f t="shared" si="24"/>
        <v>61.211472263405597</v>
      </c>
      <c r="S201" s="20">
        <f t="shared" si="12"/>
        <v>61.211472263405597</v>
      </c>
      <c r="T201" s="20">
        <f t="shared" si="25"/>
        <v>61.211472263405597</v>
      </c>
      <c r="U201" s="20"/>
      <c r="V201" s="20"/>
      <c r="W201" s="20"/>
      <c r="X201" s="20"/>
      <c r="Y201" s="20"/>
      <c r="Z201" s="20"/>
      <c r="AA201" s="20"/>
      <c r="AB201" s="20"/>
      <c r="AC201" s="20"/>
      <c r="AD201" s="20"/>
      <c r="AE201" s="5">
        <f t="shared" si="26"/>
        <v>-61.211472263405597</v>
      </c>
      <c r="AF201" s="6"/>
      <c r="AG201" s="20">
        <f t="shared" si="46"/>
        <v>0</v>
      </c>
      <c r="AH201" s="20">
        <f t="shared" si="47"/>
        <v>43.412309516982504</v>
      </c>
      <c r="AI201" s="20">
        <f t="shared" si="47"/>
        <v>43.412309516982504</v>
      </c>
      <c r="AJ201" s="20">
        <f t="shared" si="47"/>
        <v>43.412309516982504</v>
      </c>
      <c r="AK201" s="20">
        <f t="shared" si="47"/>
        <v>43.412309516982504</v>
      </c>
      <c r="AL201" s="20">
        <f t="shared" si="47"/>
        <v>43.412309516982504</v>
      </c>
      <c r="AM201" s="20">
        <f t="shared" si="29"/>
        <v>43.412309516982504</v>
      </c>
      <c r="AN201" s="20">
        <f t="shared" si="14"/>
        <v>43.412309516982504</v>
      </c>
      <c r="AO201" s="20">
        <f t="shared" si="30"/>
        <v>43.412309516982504</v>
      </c>
      <c r="AP201" s="20">
        <f t="shared" si="31"/>
        <v>43.412309516982504</v>
      </c>
      <c r="AQ201" s="20">
        <f t="shared" si="32"/>
        <v>43.412309516982504</v>
      </c>
      <c r="AR201" s="20">
        <f t="shared" si="33"/>
        <v>43.412309516982504</v>
      </c>
      <c r="AS201" s="20">
        <f t="shared" si="48"/>
        <v>43.412309516982504</v>
      </c>
      <c r="AT201" s="20">
        <f t="shared" si="48"/>
        <v>43.412309516982504</v>
      </c>
      <c r="AU201" s="20">
        <f t="shared" si="48"/>
        <v>43.412309516982504</v>
      </c>
      <c r="AV201" s="20">
        <f t="shared" si="48"/>
        <v>43.412309516982504</v>
      </c>
      <c r="AW201" s="20">
        <f t="shared" si="38"/>
        <v>43.412309516982504</v>
      </c>
      <c r="AX201" s="20">
        <f t="shared" si="35"/>
        <v>43.412309516982504</v>
      </c>
      <c r="AY201" s="20">
        <f t="shared" si="36"/>
        <v>43.412309516982504</v>
      </c>
      <c r="AZ201" s="20"/>
      <c r="BA201" s="20"/>
      <c r="BB201" s="20"/>
      <c r="BC201" s="20"/>
      <c r="BD201" s="20"/>
      <c r="BE201" s="20"/>
      <c r="BF201" s="20"/>
      <c r="BG201" s="20"/>
      <c r="BH201" s="20"/>
      <c r="BI201" s="20"/>
      <c r="BJ201" s="5">
        <f t="shared" si="37"/>
        <v>-43.412309516982504</v>
      </c>
      <c r="BK201" s="6"/>
    </row>
    <row r="202" spans="1:63">
      <c r="A202">
        <v>47</v>
      </c>
      <c r="B202" s="20">
        <f t="shared" si="43"/>
        <v>0</v>
      </c>
      <c r="C202" s="20">
        <f t="shared" si="44"/>
        <v>58.533010181966503</v>
      </c>
      <c r="D202" s="20">
        <f t="shared" si="44"/>
        <v>58.533010181966503</v>
      </c>
      <c r="E202" s="20">
        <f t="shared" si="44"/>
        <v>58.533010181966503</v>
      </c>
      <c r="F202" s="20">
        <f t="shared" si="44"/>
        <v>58.533010181966503</v>
      </c>
      <c r="G202" s="20">
        <f t="shared" si="44"/>
        <v>58.533010181966503</v>
      </c>
      <c r="H202" s="20">
        <f t="shared" si="17"/>
        <v>58.533010181966503</v>
      </c>
      <c r="I202" s="19">
        <f t="shared" si="18"/>
        <v>58.533010181966503</v>
      </c>
      <c r="J202" s="20">
        <f t="shared" si="19"/>
        <v>58.533010181966503</v>
      </c>
      <c r="K202" s="20">
        <f t="shared" si="20"/>
        <v>58.533010181966503</v>
      </c>
      <c r="L202" s="20">
        <f t="shared" si="21"/>
        <v>58.533010181966503</v>
      </c>
      <c r="M202" s="20">
        <f t="shared" si="22"/>
        <v>58.533010181966503</v>
      </c>
      <c r="N202" s="20">
        <f t="shared" si="45"/>
        <v>58.533010181966503</v>
      </c>
      <c r="O202" s="20">
        <f t="shared" si="45"/>
        <v>58.533010181966503</v>
      </c>
      <c r="P202" s="20">
        <f t="shared" si="45"/>
        <v>58.533010181966503</v>
      </c>
      <c r="Q202" s="20">
        <f t="shared" si="45"/>
        <v>58.533010181966503</v>
      </c>
      <c r="R202" s="20">
        <f t="shared" si="24"/>
        <v>58.533010181966503</v>
      </c>
      <c r="S202" s="20">
        <f t="shared" si="12"/>
        <v>58.533010181966503</v>
      </c>
      <c r="T202" s="20">
        <f t="shared" si="25"/>
        <v>58.533010181966503</v>
      </c>
      <c r="U202" s="20"/>
      <c r="V202" s="20"/>
      <c r="W202" s="20"/>
      <c r="X202" s="20"/>
      <c r="Y202" s="20"/>
      <c r="Z202" s="20"/>
      <c r="AA202" s="20"/>
      <c r="AB202" s="20"/>
      <c r="AC202" s="20"/>
      <c r="AD202" s="20"/>
      <c r="AE202" s="5">
        <f t="shared" si="26"/>
        <v>-58.533010181966503</v>
      </c>
      <c r="AF202" s="6"/>
      <c r="AG202" s="20">
        <f t="shared" si="46"/>
        <v>0</v>
      </c>
      <c r="AH202" s="20">
        <f t="shared" si="47"/>
        <v>44.287520886040298</v>
      </c>
      <c r="AI202" s="20">
        <f t="shared" si="47"/>
        <v>44.287520886040298</v>
      </c>
      <c r="AJ202" s="20">
        <f t="shared" si="47"/>
        <v>44.287520886040298</v>
      </c>
      <c r="AK202" s="20">
        <f t="shared" si="47"/>
        <v>44.287520886040298</v>
      </c>
      <c r="AL202" s="20">
        <f t="shared" si="47"/>
        <v>44.287520886040298</v>
      </c>
      <c r="AM202" s="20">
        <f t="shared" si="29"/>
        <v>44.287520886040298</v>
      </c>
      <c r="AN202" s="20">
        <f t="shared" si="14"/>
        <v>44.287520886040298</v>
      </c>
      <c r="AO202" s="20">
        <f t="shared" si="30"/>
        <v>44.287520886040298</v>
      </c>
      <c r="AP202" s="20">
        <f t="shared" si="31"/>
        <v>44.287520886040298</v>
      </c>
      <c r="AQ202" s="20">
        <f t="shared" si="32"/>
        <v>44.287520886040298</v>
      </c>
      <c r="AR202" s="20">
        <f t="shared" si="33"/>
        <v>44.287520886040298</v>
      </c>
      <c r="AS202" s="20">
        <f t="shared" si="48"/>
        <v>44.287520886040298</v>
      </c>
      <c r="AT202" s="20">
        <f t="shared" si="48"/>
        <v>44.287520886040298</v>
      </c>
      <c r="AU202" s="20">
        <f t="shared" si="48"/>
        <v>44.287520886040298</v>
      </c>
      <c r="AV202" s="20">
        <f t="shared" si="48"/>
        <v>44.287520886040298</v>
      </c>
      <c r="AW202" s="20">
        <f t="shared" si="38"/>
        <v>44.287520886040298</v>
      </c>
      <c r="AX202" s="20">
        <f t="shared" si="35"/>
        <v>44.287520886040298</v>
      </c>
      <c r="AY202" s="20">
        <f t="shared" si="36"/>
        <v>44.287520886040298</v>
      </c>
      <c r="AZ202" s="20"/>
      <c r="BA202" s="20"/>
      <c r="BB202" s="20"/>
      <c r="BC202" s="20"/>
      <c r="BD202" s="20"/>
      <c r="BE202" s="20"/>
      <c r="BF202" s="20"/>
      <c r="BG202" s="20"/>
      <c r="BH202" s="20"/>
      <c r="BI202" s="20"/>
      <c r="BJ202" s="5">
        <f t="shared" si="37"/>
        <v>-44.287520886040298</v>
      </c>
      <c r="BK202" s="6"/>
    </row>
    <row r="203" spans="1:63">
      <c r="A203">
        <v>48</v>
      </c>
      <c r="B203" s="20">
        <f t="shared" si="43"/>
        <v>0</v>
      </c>
      <c r="C203" s="20">
        <f t="shared" si="44"/>
        <v>57.637062469049901</v>
      </c>
      <c r="D203" s="20">
        <f t="shared" si="44"/>
        <v>57.637062469049901</v>
      </c>
      <c r="E203" s="20">
        <f t="shared" si="44"/>
        <v>57.637062469049901</v>
      </c>
      <c r="F203" s="20">
        <f t="shared" si="44"/>
        <v>57.637062469049901</v>
      </c>
      <c r="G203" s="20">
        <f t="shared" si="44"/>
        <v>57.637062469049901</v>
      </c>
      <c r="H203" s="20">
        <f t="shared" si="17"/>
        <v>57.637062469049901</v>
      </c>
      <c r="I203" s="19">
        <f t="shared" si="18"/>
        <v>57.637062469049901</v>
      </c>
      <c r="J203" s="20">
        <f t="shared" si="19"/>
        <v>57.637062469049901</v>
      </c>
      <c r="K203" s="20">
        <f t="shared" si="20"/>
        <v>57.637062469049901</v>
      </c>
      <c r="L203" s="20">
        <f t="shared" si="21"/>
        <v>57.637062469049901</v>
      </c>
      <c r="M203" s="20">
        <f t="shared" si="22"/>
        <v>57.637062469049901</v>
      </c>
      <c r="N203" s="20">
        <f t="shared" si="45"/>
        <v>57.637062469049901</v>
      </c>
      <c r="O203" s="20">
        <f t="shared" si="45"/>
        <v>57.637062469049901</v>
      </c>
      <c r="P203" s="20">
        <f t="shared" si="45"/>
        <v>57.637062469049901</v>
      </c>
      <c r="Q203" s="20">
        <f t="shared" si="45"/>
        <v>57.637062469049901</v>
      </c>
      <c r="R203" s="20">
        <f t="shared" si="24"/>
        <v>57.637062469049901</v>
      </c>
      <c r="S203" s="20">
        <f t="shared" si="12"/>
        <v>57.637062469049901</v>
      </c>
      <c r="T203" s="20">
        <f t="shared" si="25"/>
        <v>57.637062469049901</v>
      </c>
      <c r="U203" s="20"/>
      <c r="V203" s="20"/>
      <c r="W203" s="20"/>
      <c r="X203" s="20"/>
      <c r="Y203" s="20"/>
      <c r="Z203" s="20"/>
      <c r="AA203" s="20"/>
      <c r="AB203" s="20"/>
      <c r="AC203" s="20"/>
      <c r="AD203" s="20"/>
      <c r="AE203" s="5">
        <f t="shared" si="26"/>
        <v>-57.637062469049901</v>
      </c>
      <c r="AF203" s="6"/>
      <c r="AG203" s="20">
        <f t="shared" si="46"/>
        <v>0</v>
      </c>
      <c r="AH203" s="20">
        <f t="shared" si="47"/>
        <v>45.0751456784892</v>
      </c>
      <c r="AI203" s="20">
        <f t="shared" si="47"/>
        <v>45.0751456784892</v>
      </c>
      <c r="AJ203" s="20">
        <f t="shared" si="47"/>
        <v>45.0751456784892</v>
      </c>
      <c r="AK203" s="20">
        <f t="shared" si="47"/>
        <v>45.0751456784892</v>
      </c>
      <c r="AL203" s="20">
        <f t="shared" si="47"/>
        <v>45.0751456784892</v>
      </c>
      <c r="AM203" s="20">
        <f t="shared" si="29"/>
        <v>45.0751456784892</v>
      </c>
      <c r="AN203" s="20">
        <f t="shared" si="14"/>
        <v>45.0751456784892</v>
      </c>
      <c r="AO203" s="20">
        <f t="shared" si="30"/>
        <v>45.0751456784892</v>
      </c>
      <c r="AP203" s="20">
        <f t="shared" si="31"/>
        <v>45.0751456784892</v>
      </c>
      <c r="AQ203" s="20">
        <f t="shared" si="32"/>
        <v>45.0751456784892</v>
      </c>
      <c r="AR203" s="20">
        <f t="shared" si="33"/>
        <v>45.0751456784892</v>
      </c>
      <c r="AS203" s="20">
        <f t="shared" si="48"/>
        <v>45.0751456784892</v>
      </c>
      <c r="AT203" s="20">
        <f t="shared" si="48"/>
        <v>45.0751456784892</v>
      </c>
      <c r="AU203" s="20">
        <f t="shared" si="48"/>
        <v>45.0751456784892</v>
      </c>
      <c r="AV203" s="20">
        <f t="shared" si="48"/>
        <v>45.0751456784892</v>
      </c>
      <c r="AW203" s="20">
        <f t="shared" si="38"/>
        <v>45.0751456784892</v>
      </c>
      <c r="AX203" s="20">
        <f t="shared" si="35"/>
        <v>45.0751456784892</v>
      </c>
      <c r="AY203" s="20">
        <f t="shared" si="36"/>
        <v>45.0751456784892</v>
      </c>
      <c r="AZ203" s="20"/>
      <c r="BA203" s="20"/>
      <c r="BB203" s="20"/>
      <c r="BC203" s="20"/>
      <c r="BD203" s="20"/>
      <c r="BE203" s="20"/>
      <c r="BF203" s="20"/>
      <c r="BG203" s="20"/>
      <c r="BH203" s="20"/>
      <c r="BI203" s="20"/>
      <c r="BJ203" s="5">
        <f t="shared" si="37"/>
        <v>-45.0751456784892</v>
      </c>
      <c r="BK203" s="6"/>
    </row>
    <row r="204" spans="1:63">
      <c r="A204">
        <v>49</v>
      </c>
      <c r="B204" s="20">
        <f t="shared" si="43"/>
        <v>0</v>
      </c>
      <c r="C204" s="20">
        <f t="shared" si="44"/>
        <v>58.017729137544201</v>
      </c>
      <c r="D204" s="20">
        <f t="shared" si="44"/>
        <v>58.017729137544201</v>
      </c>
      <c r="E204" s="20">
        <f t="shared" si="44"/>
        <v>58.017729137544201</v>
      </c>
      <c r="F204" s="20">
        <f t="shared" si="44"/>
        <v>58.017729137544201</v>
      </c>
      <c r="G204" s="20">
        <f t="shared" si="44"/>
        <v>58.017729137544201</v>
      </c>
      <c r="H204" s="20">
        <f t="shared" si="17"/>
        <v>58.017729137544201</v>
      </c>
      <c r="I204" s="19">
        <f t="shared" si="18"/>
        <v>58.017729137544201</v>
      </c>
      <c r="J204" s="20">
        <f t="shared" si="19"/>
        <v>58.017729137544201</v>
      </c>
      <c r="K204" s="20">
        <f t="shared" si="20"/>
        <v>58.017729137544201</v>
      </c>
      <c r="L204" s="20">
        <f t="shared" si="21"/>
        <v>58.017729137544201</v>
      </c>
      <c r="M204" s="20">
        <f t="shared" si="22"/>
        <v>58.017729137544201</v>
      </c>
      <c r="N204" s="20">
        <f t="shared" si="45"/>
        <v>58.017729137544201</v>
      </c>
      <c r="O204" s="20">
        <f t="shared" si="45"/>
        <v>58.017729137544201</v>
      </c>
      <c r="P204" s="20">
        <f t="shared" si="45"/>
        <v>58.017729137544201</v>
      </c>
      <c r="Q204" s="20">
        <f t="shared" si="45"/>
        <v>58.017729137544201</v>
      </c>
      <c r="R204" s="20">
        <f t="shared" si="24"/>
        <v>58.017729137544201</v>
      </c>
      <c r="S204" s="20">
        <f t="shared" si="12"/>
        <v>58.017729137544201</v>
      </c>
      <c r="T204" s="20">
        <f t="shared" si="25"/>
        <v>58.017729137544201</v>
      </c>
      <c r="U204" s="20"/>
      <c r="V204" s="20"/>
      <c r="W204" s="20"/>
      <c r="X204" s="20"/>
      <c r="Y204" s="20"/>
      <c r="Z204" s="20"/>
      <c r="AA204" s="20"/>
      <c r="AB204" s="20"/>
      <c r="AC204" s="20"/>
      <c r="AD204" s="20"/>
      <c r="AE204" s="5">
        <f t="shared" si="26"/>
        <v>-58.017729137544201</v>
      </c>
      <c r="AF204" s="6"/>
      <c r="AG204" s="20">
        <f t="shared" si="46"/>
        <v>0</v>
      </c>
      <c r="AH204" s="20">
        <f t="shared" si="47"/>
        <v>45.940724368593898</v>
      </c>
      <c r="AI204" s="20">
        <f t="shared" si="47"/>
        <v>45.940724368593898</v>
      </c>
      <c r="AJ204" s="20">
        <f t="shared" si="47"/>
        <v>45.940724368593898</v>
      </c>
      <c r="AK204" s="20">
        <f t="shared" si="47"/>
        <v>45.940724368593898</v>
      </c>
      <c r="AL204" s="20">
        <f t="shared" si="47"/>
        <v>45.940724368593898</v>
      </c>
      <c r="AM204" s="20">
        <f t="shared" si="29"/>
        <v>45.940724368593898</v>
      </c>
      <c r="AN204" s="20">
        <f t="shared" si="14"/>
        <v>45.940724368593898</v>
      </c>
      <c r="AO204" s="20">
        <f t="shared" si="30"/>
        <v>45.940724368593898</v>
      </c>
      <c r="AP204" s="20">
        <f t="shared" si="31"/>
        <v>45.940724368593898</v>
      </c>
      <c r="AQ204" s="20">
        <f t="shared" si="32"/>
        <v>45.940724368593898</v>
      </c>
      <c r="AR204" s="20">
        <f t="shared" si="33"/>
        <v>45.940724368593898</v>
      </c>
      <c r="AS204" s="20">
        <f t="shared" si="48"/>
        <v>45.940724368593898</v>
      </c>
      <c r="AT204" s="20">
        <f t="shared" si="48"/>
        <v>45.940724368593898</v>
      </c>
      <c r="AU204" s="20">
        <f t="shared" si="48"/>
        <v>45.940724368593898</v>
      </c>
      <c r="AV204" s="20">
        <f t="shared" si="48"/>
        <v>45.940724368593898</v>
      </c>
      <c r="AW204" s="20">
        <f t="shared" si="38"/>
        <v>45.940724368593898</v>
      </c>
      <c r="AX204" s="20">
        <f t="shared" si="35"/>
        <v>45.940724368593898</v>
      </c>
      <c r="AY204" s="20">
        <f t="shared" si="36"/>
        <v>45.940724368593898</v>
      </c>
      <c r="AZ204" s="20"/>
      <c r="BA204" s="20"/>
      <c r="BB204" s="20"/>
      <c r="BC204" s="20"/>
      <c r="BD204" s="20"/>
      <c r="BE204" s="20"/>
      <c r="BF204" s="20"/>
      <c r="BG204" s="20"/>
      <c r="BH204" s="20"/>
      <c r="BI204" s="20"/>
      <c r="BJ204" s="5">
        <f t="shared" si="37"/>
        <v>-45.940724368593898</v>
      </c>
      <c r="BK204" s="6"/>
    </row>
    <row r="205" spans="1:63">
      <c r="A205">
        <v>50</v>
      </c>
      <c r="B205" s="20">
        <f t="shared" si="43"/>
        <v>0</v>
      </c>
      <c r="C205" s="20">
        <f t="shared" ref="C205:G220" si="49">C78-$AE78</f>
        <v>59.684660111937703</v>
      </c>
      <c r="D205" s="20">
        <f t="shared" si="49"/>
        <v>59.684660111937703</v>
      </c>
      <c r="E205" s="20">
        <f t="shared" si="49"/>
        <v>59.684660111937703</v>
      </c>
      <c r="F205" s="20">
        <f t="shared" si="49"/>
        <v>59.684660111937703</v>
      </c>
      <c r="G205" s="20">
        <f t="shared" si="49"/>
        <v>59.684660111937703</v>
      </c>
      <c r="H205" s="20">
        <f t="shared" si="17"/>
        <v>59.684660111937703</v>
      </c>
      <c r="I205" s="19">
        <f t="shared" si="18"/>
        <v>59.684660111937703</v>
      </c>
      <c r="J205" s="20">
        <f t="shared" si="19"/>
        <v>59.684660111937703</v>
      </c>
      <c r="K205" s="20">
        <f t="shared" si="20"/>
        <v>59.684660111937703</v>
      </c>
      <c r="L205" s="20">
        <f t="shared" si="21"/>
        <v>59.684660111937703</v>
      </c>
      <c r="M205" s="20">
        <f t="shared" si="22"/>
        <v>59.684660111937703</v>
      </c>
      <c r="N205" s="20">
        <f t="shared" ref="N205:Q220" si="50">N78-$AE78</f>
        <v>59.684660111937703</v>
      </c>
      <c r="O205" s="20">
        <f t="shared" si="50"/>
        <v>59.684660111937703</v>
      </c>
      <c r="P205" s="20">
        <f t="shared" si="50"/>
        <v>59.684660111937703</v>
      </c>
      <c r="Q205" s="20">
        <f t="shared" si="50"/>
        <v>59.684660111937703</v>
      </c>
      <c r="R205" s="20">
        <f t="shared" si="24"/>
        <v>59.684660111937703</v>
      </c>
      <c r="S205" s="20">
        <f t="shared" si="12"/>
        <v>59.684660111937703</v>
      </c>
      <c r="T205" s="20">
        <f t="shared" si="25"/>
        <v>59.684660111937703</v>
      </c>
      <c r="U205" s="20"/>
      <c r="V205" s="20"/>
      <c r="W205" s="20"/>
      <c r="X205" s="20"/>
      <c r="Y205" s="20"/>
      <c r="Z205" s="20"/>
      <c r="AA205" s="20"/>
      <c r="AB205" s="20"/>
      <c r="AC205" s="20"/>
      <c r="AD205" s="20"/>
      <c r="AE205" s="5">
        <f t="shared" si="26"/>
        <v>-59.684660111937703</v>
      </c>
      <c r="AF205" s="6"/>
      <c r="AG205" s="20">
        <f t="shared" si="46"/>
        <v>0</v>
      </c>
      <c r="AH205" s="20">
        <f t="shared" ref="AH205:AL220" si="51">AH78-$BJ78</f>
        <v>46.823964434543498</v>
      </c>
      <c r="AI205" s="20">
        <f t="shared" si="51"/>
        <v>46.823964434543498</v>
      </c>
      <c r="AJ205" s="20">
        <f t="shared" si="51"/>
        <v>46.823964434543498</v>
      </c>
      <c r="AK205" s="20">
        <f t="shared" si="51"/>
        <v>46.823964434543498</v>
      </c>
      <c r="AL205" s="20">
        <f t="shared" si="51"/>
        <v>46.823964434543498</v>
      </c>
      <c r="AM205" s="20">
        <f t="shared" si="29"/>
        <v>46.823964434543498</v>
      </c>
      <c r="AN205" s="20">
        <f t="shared" si="14"/>
        <v>46.823964434543498</v>
      </c>
      <c r="AO205" s="20">
        <f t="shared" si="30"/>
        <v>46.823964434543498</v>
      </c>
      <c r="AP205" s="20">
        <f t="shared" si="31"/>
        <v>46.823964434543498</v>
      </c>
      <c r="AQ205" s="20">
        <f t="shared" si="32"/>
        <v>46.823964434543498</v>
      </c>
      <c r="AR205" s="20">
        <f t="shared" si="33"/>
        <v>46.823964434543498</v>
      </c>
      <c r="AS205" s="20">
        <f t="shared" ref="AS205:AV220" si="52">AS78-$BJ78</f>
        <v>46.823964434543498</v>
      </c>
      <c r="AT205" s="20">
        <f t="shared" si="52"/>
        <v>46.823964434543498</v>
      </c>
      <c r="AU205" s="20">
        <f t="shared" si="52"/>
        <v>46.823964434543498</v>
      </c>
      <c r="AV205" s="20">
        <f t="shared" si="52"/>
        <v>46.823964434543498</v>
      </c>
      <c r="AW205" s="20">
        <f t="shared" si="38"/>
        <v>46.823964434543498</v>
      </c>
      <c r="AX205" s="20">
        <f t="shared" si="35"/>
        <v>46.823964434543498</v>
      </c>
      <c r="AY205" s="20">
        <f t="shared" si="36"/>
        <v>46.823964434543498</v>
      </c>
      <c r="AZ205" s="20"/>
      <c r="BA205" s="20"/>
      <c r="BB205" s="20"/>
      <c r="BC205" s="20"/>
      <c r="BD205" s="20"/>
      <c r="BE205" s="20"/>
      <c r="BF205" s="20"/>
      <c r="BG205" s="20"/>
      <c r="BH205" s="20"/>
      <c r="BI205" s="20"/>
      <c r="BJ205" s="5">
        <f t="shared" si="37"/>
        <v>-46.823964434543498</v>
      </c>
      <c r="BK205" s="6"/>
    </row>
    <row r="206" spans="1:63">
      <c r="A206">
        <v>51</v>
      </c>
      <c r="B206" s="20">
        <f t="shared" si="43"/>
        <v>0</v>
      </c>
      <c r="C206" s="20">
        <f t="shared" si="49"/>
        <v>63.256469065868998</v>
      </c>
      <c r="D206" s="20">
        <f t="shared" si="49"/>
        <v>63.256469065868998</v>
      </c>
      <c r="E206" s="20">
        <f t="shared" si="49"/>
        <v>63.256469065868998</v>
      </c>
      <c r="F206" s="20">
        <f t="shared" si="49"/>
        <v>63.256469065868998</v>
      </c>
      <c r="G206" s="20">
        <f t="shared" si="49"/>
        <v>63.256469065868998</v>
      </c>
      <c r="H206" s="20">
        <f t="shared" si="17"/>
        <v>63.256469065868998</v>
      </c>
      <c r="I206" s="19">
        <f t="shared" si="18"/>
        <v>63.256469065868998</v>
      </c>
      <c r="J206" s="20">
        <f t="shared" si="19"/>
        <v>63.256469065868998</v>
      </c>
      <c r="K206" s="20">
        <f t="shared" si="20"/>
        <v>63.256469065868998</v>
      </c>
      <c r="L206" s="20">
        <f t="shared" si="21"/>
        <v>63.256469065868998</v>
      </c>
      <c r="M206" s="20">
        <f t="shared" si="22"/>
        <v>63.256469065868998</v>
      </c>
      <c r="N206" s="20">
        <f t="shared" si="50"/>
        <v>63.256469065868998</v>
      </c>
      <c r="O206" s="20">
        <f t="shared" si="50"/>
        <v>63.256469065868998</v>
      </c>
      <c r="P206" s="20">
        <f t="shared" si="50"/>
        <v>63.256469065868998</v>
      </c>
      <c r="Q206" s="20">
        <f t="shared" si="50"/>
        <v>63.256469065868998</v>
      </c>
      <c r="R206" s="20">
        <f t="shared" si="24"/>
        <v>63.256469065868998</v>
      </c>
      <c r="S206" s="20">
        <f t="shared" si="12"/>
        <v>63.256469065868998</v>
      </c>
      <c r="T206" s="20">
        <f t="shared" si="25"/>
        <v>63.256469065868998</v>
      </c>
      <c r="U206" s="20"/>
      <c r="V206" s="20"/>
      <c r="W206" s="20"/>
      <c r="X206" s="20"/>
      <c r="Y206" s="20"/>
      <c r="Z206" s="20"/>
      <c r="AA206" s="20"/>
      <c r="AB206" s="20"/>
      <c r="AC206" s="20"/>
      <c r="AD206" s="20"/>
      <c r="AE206" s="5">
        <f t="shared" si="26"/>
        <v>-63.256469065868998</v>
      </c>
      <c r="AF206" s="6"/>
      <c r="AG206" s="20">
        <f t="shared" si="46"/>
        <v>0</v>
      </c>
      <c r="AH206" s="20">
        <f t="shared" si="51"/>
        <v>47.699413570264298</v>
      </c>
      <c r="AI206" s="20">
        <f t="shared" si="51"/>
        <v>47.699413570264298</v>
      </c>
      <c r="AJ206" s="20">
        <f t="shared" si="51"/>
        <v>47.699413570264298</v>
      </c>
      <c r="AK206" s="20">
        <f t="shared" si="51"/>
        <v>47.699413570264298</v>
      </c>
      <c r="AL206" s="20">
        <f t="shared" si="51"/>
        <v>47.699413570264298</v>
      </c>
      <c r="AM206" s="20">
        <f t="shared" si="29"/>
        <v>47.699413570264298</v>
      </c>
      <c r="AN206" s="20">
        <f t="shared" si="14"/>
        <v>47.699413570264298</v>
      </c>
      <c r="AO206" s="20">
        <f t="shared" si="30"/>
        <v>47.699413570264298</v>
      </c>
      <c r="AP206" s="20">
        <f t="shared" si="31"/>
        <v>47.699413570264298</v>
      </c>
      <c r="AQ206" s="20">
        <f t="shared" si="32"/>
        <v>47.699413570264298</v>
      </c>
      <c r="AR206" s="20">
        <f t="shared" si="33"/>
        <v>47.699413570264298</v>
      </c>
      <c r="AS206" s="20">
        <f t="shared" si="52"/>
        <v>47.699413570264298</v>
      </c>
      <c r="AT206" s="20">
        <f t="shared" si="52"/>
        <v>47.699413570264298</v>
      </c>
      <c r="AU206" s="20">
        <f t="shared" si="52"/>
        <v>47.699413570264298</v>
      </c>
      <c r="AV206" s="20">
        <f t="shared" si="52"/>
        <v>47.699413570264298</v>
      </c>
      <c r="AW206" s="20">
        <f t="shared" si="38"/>
        <v>47.699413570264298</v>
      </c>
      <c r="AX206" s="20">
        <f t="shared" si="35"/>
        <v>47.699413570264298</v>
      </c>
      <c r="AY206" s="20">
        <f t="shared" si="36"/>
        <v>47.699413570264298</v>
      </c>
      <c r="AZ206" s="20"/>
      <c r="BA206" s="20"/>
      <c r="BB206" s="20"/>
      <c r="BC206" s="20"/>
      <c r="BD206" s="20"/>
      <c r="BE206" s="20"/>
      <c r="BF206" s="20"/>
      <c r="BG206" s="20"/>
      <c r="BH206" s="20"/>
      <c r="BI206" s="20"/>
      <c r="BJ206" s="5">
        <f t="shared" si="37"/>
        <v>-47.699413570264298</v>
      </c>
      <c r="BK206" s="6"/>
    </row>
    <row r="207" spans="1:63">
      <c r="A207">
        <v>52</v>
      </c>
      <c r="B207" s="20">
        <f t="shared" si="43"/>
        <v>0</v>
      </c>
      <c r="C207" s="20">
        <f t="shared" si="49"/>
        <v>71.316499441983396</v>
      </c>
      <c r="D207" s="20">
        <f t="shared" si="49"/>
        <v>71.316499441983396</v>
      </c>
      <c r="E207" s="20">
        <f t="shared" si="49"/>
        <v>71.316499441983396</v>
      </c>
      <c r="F207" s="20">
        <f t="shared" si="49"/>
        <v>71.316499441983396</v>
      </c>
      <c r="G207" s="20">
        <f t="shared" si="49"/>
        <v>71.316499441983396</v>
      </c>
      <c r="H207" s="20">
        <f t="shared" si="17"/>
        <v>71.316499441983396</v>
      </c>
      <c r="I207" s="19">
        <f t="shared" si="18"/>
        <v>71.316499441983396</v>
      </c>
      <c r="J207" s="20">
        <f t="shared" si="19"/>
        <v>71.316499441983396</v>
      </c>
      <c r="K207" s="20">
        <f t="shared" si="20"/>
        <v>71.316499441983396</v>
      </c>
      <c r="L207" s="20">
        <f t="shared" si="21"/>
        <v>71.316499441983396</v>
      </c>
      <c r="M207" s="20">
        <f t="shared" si="22"/>
        <v>71.316499441983396</v>
      </c>
      <c r="N207" s="20">
        <f t="shared" si="50"/>
        <v>71.316499441983396</v>
      </c>
      <c r="O207" s="20">
        <f t="shared" si="50"/>
        <v>71.316499441983396</v>
      </c>
      <c r="P207" s="20">
        <f t="shared" si="50"/>
        <v>71.316499441983396</v>
      </c>
      <c r="Q207" s="20">
        <f t="shared" si="50"/>
        <v>71.316499441983396</v>
      </c>
      <c r="R207" s="20">
        <f t="shared" si="24"/>
        <v>71.316499441983396</v>
      </c>
      <c r="S207" s="20">
        <f t="shared" si="12"/>
        <v>71.316499441983396</v>
      </c>
      <c r="T207" s="20">
        <f t="shared" si="25"/>
        <v>71.316499441983396</v>
      </c>
      <c r="U207" s="20"/>
      <c r="V207" s="20"/>
      <c r="W207" s="20"/>
      <c r="X207" s="20"/>
      <c r="Y207" s="20"/>
      <c r="Z207" s="20"/>
      <c r="AA207" s="20"/>
      <c r="AB207" s="20"/>
      <c r="AC207" s="20"/>
      <c r="AD207" s="20"/>
      <c r="AE207" s="5">
        <f t="shared" si="26"/>
        <v>-71.316499441983396</v>
      </c>
      <c r="AF207" s="6"/>
      <c r="AG207" s="20">
        <f t="shared" si="46"/>
        <v>0</v>
      </c>
      <c r="AH207" s="20">
        <f t="shared" si="51"/>
        <v>48.506307528619203</v>
      </c>
      <c r="AI207" s="20">
        <f t="shared" si="51"/>
        <v>48.506307528619203</v>
      </c>
      <c r="AJ207" s="20">
        <f t="shared" si="51"/>
        <v>48.506307528619203</v>
      </c>
      <c r="AK207" s="20">
        <f t="shared" si="51"/>
        <v>48.506307528619203</v>
      </c>
      <c r="AL207" s="20">
        <f t="shared" si="51"/>
        <v>48.506307528619203</v>
      </c>
      <c r="AM207" s="20">
        <f t="shared" si="29"/>
        <v>48.506307528619203</v>
      </c>
      <c r="AN207" s="20">
        <f t="shared" si="14"/>
        <v>48.506307528619203</v>
      </c>
      <c r="AO207" s="20">
        <f t="shared" si="30"/>
        <v>48.506307528619203</v>
      </c>
      <c r="AP207" s="20">
        <f t="shared" si="31"/>
        <v>48.506307528619203</v>
      </c>
      <c r="AQ207" s="20">
        <f t="shared" si="32"/>
        <v>48.506307528619203</v>
      </c>
      <c r="AR207" s="20">
        <f t="shared" si="33"/>
        <v>48.506307528619203</v>
      </c>
      <c r="AS207" s="20">
        <f t="shared" si="52"/>
        <v>48.506307528619203</v>
      </c>
      <c r="AT207" s="20">
        <f t="shared" si="52"/>
        <v>48.506307528619203</v>
      </c>
      <c r="AU207" s="20">
        <f t="shared" si="52"/>
        <v>48.506307528619203</v>
      </c>
      <c r="AV207" s="20">
        <f t="shared" si="52"/>
        <v>48.506307528619203</v>
      </c>
      <c r="AW207" s="20">
        <f t="shared" si="38"/>
        <v>48.506307528619203</v>
      </c>
      <c r="AX207" s="20">
        <f t="shared" si="35"/>
        <v>48.506307528619203</v>
      </c>
      <c r="AY207" s="20">
        <f t="shared" si="36"/>
        <v>48.506307528619203</v>
      </c>
      <c r="AZ207" s="20"/>
      <c r="BA207" s="20"/>
      <c r="BB207" s="20"/>
      <c r="BC207" s="20"/>
      <c r="BD207" s="20"/>
      <c r="BE207" s="20"/>
      <c r="BF207" s="20"/>
      <c r="BG207" s="20"/>
      <c r="BH207" s="20"/>
      <c r="BI207" s="20"/>
      <c r="BJ207" s="5">
        <f t="shared" si="37"/>
        <v>-48.506307528619203</v>
      </c>
      <c r="BK207" s="6"/>
    </row>
    <row r="208" spans="1:63">
      <c r="A208">
        <v>53</v>
      </c>
      <c r="B208" s="20">
        <f t="shared" si="43"/>
        <v>0</v>
      </c>
      <c r="C208" s="20">
        <f t="shared" si="49"/>
        <v>71.470909617826294</v>
      </c>
      <c r="D208" s="20">
        <f t="shared" si="49"/>
        <v>71.470909617826294</v>
      </c>
      <c r="E208" s="20">
        <f t="shared" si="49"/>
        <v>71.470909617826294</v>
      </c>
      <c r="F208" s="20">
        <f t="shared" si="49"/>
        <v>71.470909617826294</v>
      </c>
      <c r="G208" s="20">
        <f t="shared" si="49"/>
        <v>71.470909617826294</v>
      </c>
      <c r="H208" s="20">
        <f t="shared" si="17"/>
        <v>71.470909617826294</v>
      </c>
      <c r="I208" s="19">
        <f t="shared" si="18"/>
        <v>71.470909617826294</v>
      </c>
      <c r="J208" s="20">
        <f t="shared" si="19"/>
        <v>71.470909617826294</v>
      </c>
      <c r="K208" s="20">
        <f t="shared" si="20"/>
        <v>71.470909617826294</v>
      </c>
      <c r="L208" s="20">
        <f t="shared" si="21"/>
        <v>71.470909617826294</v>
      </c>
      <c r="M208" s="20">
        <f t="shared" si="22"/>
        <v>71.470909617826294</v>
      </c>
      <c r="N208" s="20">
        <f t="shared" si="50"/>
        <v>71.470909617826294</v>
      </c>
      <c r="O208" s="20">
        <f t="shared" si="50"/>
        <v>71.470909617826294</v>
      </c>
      <c r="P208" s="20">
        <f t="shared" si="50"/>
        <v>71.470909617826294</v>
      </c>
      <c r="Q208" s="20">
        <f t="shared" si="50"/>
        <v>71.470909617826294</v>
      </c>
      <c r="R208" s="20">
        <f t="shared" si="24"/>
        <v>71.470909617826294</v>
      </c>
      <c r="S208" s="20">
        <f t="shared" si="12"/>
        <v>71.470909617826294</v>
      </c>
      <c r="T208" s="20">
        <f t="shared" si="25"/>
        <v>71.470909617826294</v>
      </c>
      <c r="U208" s="20"/>
      <c r="V208" s="20"/>
      <c r="W208" s="20"/>
      <c r="X208" s="20"/>
      <c r="Y208" s="20"/>
      <c r="Z208" s="20"/>
      <c r="AA208" s="20"/>
      <c r="AB208" s="20"/>
      <c r="AC208" s="20"/>
      <c r="AD208" s="20"/>
      <c r="AE208" s="5">
        <f t="shared" si="26"/>
        <v>-71.470909617826294</v>
      </c>
      <c r="AF208" s="6"/>
      <c r="AG208" s="20">
        <f t="shared" si="46"/>
        <v>0</v>
      </c>
      <c r="AH208" s="20">
        <f t="shared" si="51"/>
        <v>49.158166675021398</v>
      </c>
      <c r="AI208" s="20">
        <f t="shared" si="51"/>
        <v>49.158166675021398</v>
      </c>
      <c r="AJ208" s="20">
        <f t="shared" si="51"/>
        <v>49.158166675021398</v>
      </c>
      <c r="AK208" s="20">
        <f t="shared" si="51"/>
        <v>49.158166675021398</v>
      </c>
      <c r="AL208" s="20">
        <f t="shared" si="51"/>
        <v>49.158166675021398</v>
      </c>
      <c r="AM208" s="20">
        <f t="shared" si="29"/>
        <v>49.158166675021398</v>
      </c>
      <c r="AN208" s="20">
        <f t="shared" si="14"/>
        <v>49.158166675021398</v>
      </c>
      <c r="AO208" s="20">
        <f t="shared" si="30"/>
        <v>49.158166675021398</v>
      </c>
      <c r="AP208" s="20">
        <f t="shared" si="31"/>
        <v>49.158166675021398</v>
      </c>
      <c r="AQ208" s="20">
        <f t="shared" si="32"/>
        <v>49.158166675021398</v>
      </c>
      <c r="AR208" s="20">
        <f t="shared" si="33"/>
        <v>49.158166675021398</v>
      </c>
      <c r="AS208" s="20">
        <f t="shared" si="52"/>
        <v>49.158166675021398</v>
      </c>
      <c r="AT208" s="20">
        <f t="shared" si="52"/>
        <v>49.158166675021398</v>
      </c>
      <c r="AU208" s="20">
        <f t="shared" si="52"/>
        <v>49.158166675021398</v>
      </c>
      <c r="AV208" s="20">
        <f t="shared" si="52"/>
        <v>49.158166675021398</v>
      </c>
      <c r="AW208" s="20">
        <f t="shared" si="38"/>
        <v>49.158166675021398</v>
      </c>
      <c r="AX208" s="20">
        <f t="shared" si="35"/>
        <v>49.158166675021398</v>
      </c>
      <c r="AY208" s="20">
        <f t="shared" si="36"/>
        <v>49.158166675021398</v>
      </c>
      <c r="AZ208" s="20"/>
      <c r="BA208" s="20"/>
      <c r="BB208" s="20"/>
      <c r="BC208" s="20"/>
      <c r="BD208" s="20"/>
      <c r="BE208" s="20"/>
      <c r="BF208" s="20"/>
      <c r="BG208" s="20"/>
      <c r="BH208" s="20"/>
      <c r="BI208" s="20"/>
      <c r="BJ208" s="5">
        <f t="shared" si="37"/>
        <v>-49.158166675021398</v>
      </c>
      <c r="BK208" s="6"/>
    </row>
    <row r="209" spans="1:63">
      <c r="A209">
        <v>54</v>
      </c>
      <c r="B209" s="20">
        <f t="shared" si="43"/>
        <v>0</v>
      </c>
      <c r="C209" s="20">
        <f t="shared" si="49"/>
        <v>63.601725462655303</v>
      </c>
      <c r="D209" s="20">
        <f t="shared" si="49"/>
        <v>63.601725462655303</v>
      </c>
      <c r="E209" s="20">
        <f t="shared" si="49"/>
        <v>63.601725462655303</v>
      </c>
      <c r="F209" s="20">
        <f t="shared" si="49"/>
        <v>63.601725462655303</v>
      </c>
      <c r="G209" s="20">
        <f t="shared" si="49"/>
        <v>63.601725462655303</v>
      </c>
      <c r="H209" s="20">
        <f t="shared" si="17"/>
        <v>63.601725462655303</v>
      </c>
      <c r="I209" s="19">
        <f t="shared" si="18"/>
        <v>63.601725462655303</v>
      </c>
      <c r="J209" s="20">
        <f t="shared" si="19"/>
        <v>63.601725462655303</v>
      </c>
      <c r="K209" s="20">
        <f t="shared" si="20"/>
        <v>63.601725462655303</v>
      </c>
      <c r="L209" s="20">
        <f t="shared" si="21"/>
        <v>63.601725462655303</v>
      </c>
      <c r="M209" s="20">
        <f t="shared" si="22"/>
        <v>63.601725462655303</v>
      </c>
      <c r="N209" s="20">
        <f t="shared" si="50"/>
        <v>63.601725462655303</v>
      </c>
      <c r="O209" s="20">
        <f t="shared" si="50"/>
        <v>63.601725462655303</v>
      </c>
      <c r="P209" s="20">
        <f t="shared" si="50"/>
        <v>63.601725462655303</v>
      </c>
      <c r="Q209" s="20">
        <f t="shared" si="50"/>
        <v>63.601725462655303</v>
      </c>
      <c r="R209" s="20">
        <f t="shared" si="24"/>
        <v>63.601725462655303</v>
      </c>
      <c r="S209" s="20">
        <f t="shared" si="12"/>
        <v>63.601725462655303</v>
      </c>
      <c r="T209" s="20">
        <f t="shared" si="25"/>
        <v>63.601725462655303</v>
      </c>
      <c r="U209" s="20"/>
      <c r="V209" s="20"/>
      <c r="W209" s="20"/>
      <c r="X209" s="20"/>
      <c r="Y209" s="20"/>
      <c r="Z209" s="20"/>
      <c r="AA209" s="20"/>
      <c r="AB209" s="20"/>
      <c r="AC209" s="20"/>
      <c r="AD209" s="20"/>
      <c r="AE209" s="5">
        <f t="shared" si="26"/>
        <v>-63.601725462655303</v>
      </c>
      <c r="AF209" s="6"/>
      <c r="AG209" s="20">
        <f t="shared" si="46"/>
        <v>0</v>
      </c>
      <c r="AH209" s="20">
        <f t="shared" si="51"/>
        <v>49.613272311123801</v>
      </c>
      <c r="AI209" s="20">
        <f t="shared" si="51"/>
        <v>49.613272311123801</v>
      </c>
      <c r="AJ209" s="20">
        <f t="shared" si="51"/>
        <v>49.613272311123801</v>
      </c>
      <c r="AK209" s="20">
        <f t="shared" si="51"/>
        <v>49.613272311123801</v>
      </c>
      <c r="AL209" s="20">
        <f t="shared" si="51"/>
        <v>49.613272311123801</v>
      </c>
      <c r="AM209" s="20">
        <f t="shared" si="29"/>
        <v>49.613272311123801</v>
      </c>
      <c r="AN209" s="20">
        <f t="shared" si="14"/>
        <v>49.613272311123801</v>
      </c>
      <c r="AO209" s="20">
        <f t="shared" si="30"/>
        <v>49.613272311123801</v>
      </c>
      <c r="AP209" s="20">
        <f t="shared" si="31"/>
        <v>49.613272311123801</v>
      </c>
      <c r="AQ209" s="20">
        <f t="shared" si="32"/>
        <v>49.613272311123801</v>
      </c>
      <c r="AR209" s="20">
        <f t="shared" si="33"/>
        <v>49.613272311123801</v>
      </c>
      <c r="AS209" s="20">
        <f t="shared" si="52"/>
        <v>49.613272311123801</v>
      </c>
      <c r="AT209" s="20">
        <f t="shared" si="52"/>
        <v>49.613272311123801</v>
      </c>
      <c r="AU209" s="20">
        <f t="shared" si="52"/>
        <v>49.613272311123801</v>
      </c>
      <c r="AV209" s="20">
        <f t="shared" si="52"/>
        <v>49.613272311123801</v>
      </c>
      <c r="AW209" s="20">
        <f t="shared" si="38"/>
        <v>49.613272311123801</v>
      </c>
      <c r="AX209" s="20">
        <f t="shared" si="35"/>
        <v>49.613272311123801</v>
      </c>
      <c r="AY209" s="20">
        <f t="shared" si="36"/>
        <v>49.613272311123801</v>
      </c>
      <c r="AZ209" s="20"/>
      <c r="BA209" s="20"/>
      <c r="BB209" s="20"/>
      <c r="BC209" s="20"/>
      <c r="BD209" s="20"/>
      <c r="BE209" s="20"/>
      <c r="BF209" s="20"/>
      <c r="BG209" s="20"/>
      <c r="BH209" s="20"/>
      <c r="BI209" s="20"/>
      <c r="BJ209" s="5">
        <f t="shared" si="37"/>
        <v>-49.613272311123801</v>
      </c>
      <c r="BK209" s="6"/>
    </row>
    <row r="210" spans="1:63">
      <c r="A210">
        <v>55</v>
      </c>
      <c r="B210" s="20">
        <f t="shared" si="43"/>
        <v>0</v>
      </c>
      <c r="C210" s="20">
        <f t="shared" si="49"/>
        <v>60.3490410780201</v>
      </c>
      <c r="D210" s="20">
        <f t="shared" si="49"/>
        <v>60.3490410780201</v>
      </c>
      <c r="E210" s="20">
        <f t="shared" si="49"/>
        <v>60.3490410780201</v>
      </c>
      <c r="F210" s="20">
        <f t="shared" si="49"/>
        <v>60.3490410780201</v>
      </c>
      <c r="G210" s="20">
        <f t="shared" si="49"/>
        <v>60.3490410780201</v>
      </c>
      <c r="H210" s="20">
        <f t="shared" si="17"/>
        <v>60.3490410780201</v>
      </c>
      <c r="I210" s="19">
        <f t="shared" si="18"/>
        <v>60.3490410780201</v>
      </c>
      <c r="J210" s="20">
        <f t="shared" si="19"/>
        <v>60.3490410780201</v>
      </c>
      <c r="K210" s="20">
        <f t="shared" si="20"/>
        <v>60.3490410780201</v>
      </c>
      <c r="L210" s="20">
        <f t="shared" si="21"/>
        <v>60.3490410780201</v>
      </c>
      <c r="M210" s="20">
        <f t="shared" si="22"/>
        <v>60.3490410780201</v>
      </c>
      <c r="N210" s="20">
        <f t="shared" si="50"/>
        <v>60.3490410780201</v>
      </c>
      <c r="O210" s="20">
        <f t="shared" si="50"/>
        <v>60.3490410780201</v>
      </c>
      <c r="P210" s="20">
        <f t="shared" si="50"/>
        <v>60.3490410780201</v>
      </c>
      <c r="Q210" s="20">
        <f t="shared" si="50"/>
        <v>60.3490410780201</v>
      </c>
      <c r="R210" s="20">
        <f t="shared" si="24"/>
        <v>60.3490410780201</v>
      </c>
      <c r="S210" s="20">
        <f t="shared" si="12"/>
        <v>60.3490410780201</v>
      </c>
      <c r="T210" s="20">
        <f t="shared" si="25"/>
        <v>60.3490410780201</v>
      </c>
      <c r="U210" s="20"/>
      <c r="V210" s="20"/>
      <c r="W210" s="20"/>
      <c r="X210" s="20"/>
      <c r="Y210" s="20"/>
      <c r="Z210" s="20"/>
      <c r="AA210" s="20"/>
      <c r="AB210" s="20"/>
      <c r="AC210" s="20"/>
      <c r="AD210" s="20"/>
      <c r="AE210" s="5">
        <f t="shared" si="26"/>
        <v>-60.3490410780201</v>
      </c>
      <c r="AF210" s="6"/>
      <c r="AG210" s="20">
        <f t="shared" si="46"/>
        <v>0</v>
      </c>
      <c r="AH210" s="20">
        <f t="shared" si="51"/>
        <v>49.993342719356598</v>
      </c>
      <c r="AI210" s="20">
        <f t="shared" si="51"/>
        <v>49.993342719356598</v>
      </c>
      <c r="AJ210" s="20">
        <f t="shared" si="51"/>
        <v>49.993342719356598</v>
      </c>
      <c r="AK210" s="20">
        <f t="shared" si="51"/>
        <v>49.993342719356598</v>
      </c>
      <c r="AL210" s="20">
        <f t="shared" si="51"/>
        <v>49.993342719356598</v>
      </c>
      <c r="AM210" s="20">
        <f t="shared" si="29"/>
        <v>49.993342719356598</v>
      </c>
      <c r="AN210" s="20">
        <f t="shared" si="14"/>
        <v>49.993342719356598</v>
      </c>
      <c r="AO210" s="20">
        <f t="shared" si="30"/>
        <v>49.993342719356598</v>
      </c>
      <c r="AP210" s="20">
        <f t="shared" si="31"/>
        <v>49.993342719356598</v>
      </c>
      <c r="AQ210" s="20">
        <f t="shared" si="32"/>
        <v>49.993342719356598</v>
      </c>
      <c r="AR210" s="20">
        <f t="shared" si="33"/>
        <v>49.993342719356598</v>
      </c>
      <c r="AS210" s="20">
        <f t="shared" si="52"/>
        <v>49.993342719356598</v>
      </c>
      <c r="AT210" s="20">
        <f t="shared" si="52"/>
        <v>49.993342719356598</v>
      </c>
      <c r="AU210" s="20">
        <f t="shared" si="52"/>
        <v>49.993342719356598</v>
      </c>
      <c r="AV210" s="20">
        <f t="shared" si="52"/>
        <v>49.993342719356598</v>
      </c>
      <c r="AW210" s="20">
        <f t="shared" si="38"/>
        <v>49.993342719356598</v>
      </c>
      <c r="AX210" s="20">
        <f t="shared" si="35"/>
        <v>49.993342719356598</v>
      </c>
      <c r="AY210" s="20">
        <f t="shared" si="36"/>
        <v>49.993342719356598</v>
      </c>
      <c r="AZ210" s="20"/>
      <c r="BA210" s="20"/>
      <c r="BB210" s="20"/>
      <c r="BC210" s="20"/>
      <c r="BD210" s="20"/>
      <c r="BE210" s="20"/>
      <c r="BF210" s="20"/>
      <c r="BG210" s="20"/>
      <c r="BH210" s="20"/>
      <c r="BI210" s="20"/>
      <c r="BJ210" s="5">
        <f t="shared" si="37"/>
        <v>-49.993342719356598</v>
      </c>
      <c r="BK210" s="6"/>
    </row>
    <row r="211" spans="1:63">
      <c r="A211">
        <v>56</v>
      </c>
      <c r="B211" s="20">
        <f t="shared" si="43"/>
        <v>0</v>
      </c>
      <c r="C211" s="20">
        <f t="shared" si="49"/>
        <v>59.061577620884201</v>
      </c>
      <c r="D211" s="20">
        <f t="shared" si="49"/>
        <v>59.061577620884201</v>
      </c>
      <c r="E211" s="20">
        <f t="shared" si="49"/>
        <v>59.061577620884201</v>
      </c>
      <c r="F211" s="20">
        <f t="shared" si="49"/>
        <v>59.061577620884201</v>
      </c>
      <c r="G211" s="20">
        <f t="shared" si="49"/>
        <v>59.061577620884201</v>
      </c>
      <c r="H211" s="20">
        <f t="shared" si="17"/>
        <v>59.061577620884201</v>
      </c>
      <c r="I211" s="19">
        <f t="shared" si="18"/>
        <v>59.061577620884201</v>
      </c>
      <c r="J211" s="20">
        <f t="shared" si="19"/>
        <v>59.061577620884201</v>
      </c>
      <c r="K211" s="20">
        <f t="shared" si="20"/>
        <v>59.061577620884201</v>
      </c>
      <c r="L211" s="20">
        <f t="shared" si="21"/>
        <v>59.061577620884201</v>
      </c>
      <c r="M211" s="20">
        <f t="shared" si="22"/>
        <v>59.061577620884201</v>
      </c>
      <c r="N211" s="20">
        <f t="shared" si="50"/>
        <v>59.061577620884201</v>
      </c>
      <c r="O211" s="20">
        <f t="shared" si="50"/>
        <v>59.061577620884201</v>
      </c>
      <c r="P211" s="20">
        <f t="shared" si="50"/>
        <v>59.061577620884201</v>
      </c>
      <c r="Q211" s="20">
        <f t="shared" si="50"/>
        <v>59.061577620884201</v>
      </c>
      <c r="R211" s="20">
        <f t="shared" si="24"/>
        <v>59.061577620884201</v>
      </c>
      <c r="S211" s="20">
        <f t="shared" si="12"/>
        <v>59.061577620884201</v>
      </c>
      <c r="T211" s="20">
        <f t="shared" si="25"/>
        <v>59.061577620884201</v>
      </c>
      <c r="U211" s="20"/>
      <c r="V211" s="20"/>
      <c r="W211" s="20"/>
      <c r="X211" s="20"/>
      <c r="Y211" s="20"/>
      <c r="Z211" s="20"/>
      <c r="AA211" s="20"/>
      <c r="AB211" s="20"/>
      <c r="AC211" s="20"/>
      <c r="AD211" s="20"/>
      <c r="AE211" s="5">
        <f t="shared" si="26"/>
        <v>-59.061577620884201</v>
      </c>
      <c r="AF211" s="6"/>
      <c r="AG211" s="20">
        <f t="shared" si="46"/>
        <v>0</v>
      </c>
      <c r="AH211" s="20">
        <f t="shared" si="51"/>
        <v>50.323164603420302</v>
      </c>
      <c r="AI211" s="20">
        <f t="shared" si="51"/>
        <v>50.323164603420302</v>
      </c>
      <c r="AJ211" s="20">
        <f t="shared" si="51"/>
        <v>50.323164603420302</v>
      </c>
      <c r="AK211" s="20">
        <f t="shared" si="51"/>
        <v>50.323164603420302</v>
      </c>
      <c r="AL211" s="20">
        <f t="shared" si="51"/>
        <v>50.323164603420302</v>
      </c>
      <c r="AM211" s="20">
        <f t="shared" si="29"/>
        <v>50.323164603420302</v>
      </c>
      <c r="AN211" s="20">
        <f t="shared" si="14"/>
        <v>50.323164603420302</v>
      </c>
      <c r="AO211" s="20">
        <f t="shared" si="30"/>
        <v>50.323164603420302</v>
      </c>
      <c r="AP211" s="20">
        <f t="shared" si="31"/>
        <v>50.323164603420302</v>
      </c>
      <c r="AQ211" s="20">
        <f t="shared" si="32"/>
        <v>50.323164603420302</v>
      </c>
      <c r="AR211" s="20">
        <f t="shared" si="33"/>
        <v>50.323164603420302</v>
      </c>
      <c r="AS211" s="20">
        <f t="shared" si="52"/>
        <v>50.323164603420302</v>
      </c>
      <c r="AT211" s="20">
        <f t="shared" si="52"/>
        <v>50.323164603420302</v>
      </c>
      <c r="AU211" s="20">
        <f t="shared" si="52"/>
        <v>50.323164603420302</v>
      </c>
      <c r="AV211" s="20">
        <f t="shared" si="52"/>
        <v>50.323164603420302</v>
      </c>
      <c r="AW211" s="20">
        <f t="shared" si="38"/>
        <v>50.323164603420302</v>
      </c>
      <c r="AX211" s="20">
        <f t="shared" si="35"/>
        <v>50.323164603420302</v>
      </c>
      <c r="AY211" s="20">
        <f t="shared" si="36"/>
        <v>50.323164603420302</v>
      </c>
      <c r="AZ211" s="20"/>
      <c r="BA211" s="20"/>
      <c r="BB211" s="20"/>
      <c r="BC211" s="20"/>
      <c r="BD211" s="20"/>
      <c r="BE211" s="20"/>
      <c r="BF211" s="20"/>
      <c r="BG211" s="20"/>
      <c r="BH211" s="20"/>
      <c r="BI211" s="20"/>
      <c r="BJ211" s="5">
        <f t="shared" si="37"/>
        <v>-50.323164603420302</v>
      </c>
      <c r="BK211" s="6"/>
    </row>
    <row r="212" spans="1:63">
      <c r="A212">
        <v>57</v>
      </c>
      <c r="B212" s="20">
        <f t="shared" si="43"/>
        <v>0</v>
      </c>
      <c r="C212" s="20">
        <f t="shared" si="49"/>
        <v>59.109124195022098</v>
      </c>
      <c r="D212" s="20">
        <f t="shared" si="49"/>
        <v>59.109124195022098</v>
      </c>
      <c r="E212" s="20">
        <f t="shared" si="49"/>
        <v>59.109124195022098</v>
      </c>
      <c r="F212" s="20">
        <f t="shared" si="49"/>
        <v>59.109124195022098</v>
      </c>
      <c r="G212" s="20">
        <f t="shared" si="49"/>
        <v>59.109124195022098</v>
      </c>
      <c r="H212" s="20">
        <f t="shared" si="17"/>
        <v>59.109124195022098</v>
      </c>
      <c r="I212" s="19">
        <f t="shared" si="18"/>
        <v>59.109124195022098</v>
      </c>
      <c r="J212" s="20">
        <f t="shared" si="19"/>
        <v>59.109124195022098</v>
      </c>
      <c r="K212" s="20">
        <f t="shared" si="20"/>
        <v>59.109124195022098</v>
      </c>
      <c r="L212" s="20">
        <f t="shared" si="21"/>
        <v>59.109124195022098</v>
      </c>
      <c r="M212" s="20">
        <f t="shared" si="22"/>
        <v>59.109124195022098</v>
      </c>
      <c r="N212" s="20">
        <f t="shared" si="50"/>
        <v>59.109124195022098</v>
      </c>
      <c r="O212" s="20">
        <f t="shared" si="50"/>
        <v>59.109124195022098</v>
      </c>
      <c r="P212" s="20">
        <f t="shared" si="50"/>
        <v>59.109124195022098</v>
      </c>
      <c r="Q212" s="20">
        <f t="shared" si="50"/>
        <v>59.109124195022098</v>
      </c>
      <c r="R212" s="20">
        <f t="shared" si="24"/>
        <v>59.109124195022098</v>
      </c>
      <c r="S212" s="20">
        <f t="shared" si="12"/>
        <v>59.109124195022098</v>
      </c>
      <c r="T212" s="20">
        <f t="shared" si="25"/>
        <v>59.109124195022098</v>
      </c>
      <c r="U212" s="20"/>
      <c r="V212" s="20"/>
      <c r="W212" s="20"/>
      <c r="X212" s="20"/>
      <c r="Y212" s="20"/>
      <c r="Z212" s="20"/>
      <c r="AA212" s="20"/>
      <c r="AB212" s="20"/>
      <c r="AC212" s="20"/>
      <c r="AD212" s="20"/>
      <c r="AE212" s="5">
        <f t="shared" si="26"/>
        <v>-59.109124195022098</v>
      </c>
      <c r="AF212" s="6"/>
      <c r="AG212" s="20">
        <f t="shared" si="46"/>
        <v>0</v>
      </c>
      <c r="AH212" s="20">
        <f t="shared" si="51"/>
        <v>50.816827931337102</v>
      </c>
      <c r="AI212" s="20">
        <f t="shared" si="51"/>
        <v>50.816827931337102</v>
      </c>
      <c r="AJ212" s="20">
        <f t="shared" si="51"/>
        <v>50.816827931337102</v>
      </c>
      <c r="AK212" s="20">
        <f t="shared" si="51"/>
        <v>50.816827931337102</v>
      </c>
      <c r="AL212" s="20">
        <f t="shared" si="51"/>
        <v>50.816827931337102</v>
      </c>
      <c r="AM212" s="20">
        <f t="shared" si="29"/>
        <v>50.816827931337102</v>
      </c>
      <c r="AN212" s="20">
        <f t="shared" si="14"/>
        <v>50.816827931337102</v>
      </c>
      <c r="AO212" s="20">
        <f t="shared" si="30"/>
        <v>50.816827931337102</v>
      </c>
      <c r="AP212" s="20">
        <f t="shared" si="31"/>
        <v>50.816827931337102</v>
      </c>
      <c r="AQ212" s="20">
        <f t="shared" si="32"/>
        <v>50.816827931337102</v>
      </c>
      <c r="AR212" s="20">
        <f t="shared" si="33"/>
        <v>50.816827931337102</v>
      </c>
      <c r="AS212" s="20">
        <f t="shared" si="52"/>
        <v>50.816827931337102</v>
      </c>
      <c r="AT212" s="20">
        <f t="shared" si="52"/>
        <v>50.816827931337102</v>
      </c>
      <c r="AU212" s="20">
        <f t="shared" si="52"/>
        <v>50.816827931337102</v>
      </c>
      <c r="AV212" s="20">
        <f t="shared" si="52"/>
        <v>50.816827931337102</v>
      </c>
      <c r="AW212" s="20">
        <f t="shared" si="38"/>
        <v>50.816827931337102</v>
      </c>
      <c r="AX212" s="20">
        <f t="shared" si="35"/>
        <v>50.816827931337102</v>
      </c>
      <c r="AY212" s="20">
        <f t="shared" si="36"/>
        <v>50.816827931337102</v>
      </c>
      <c r="AZ212" s="20"/>
      <c r="BA212" s="20"/>
      <c r="BB212" s="20"/>
      <c r="BC212" s="20"/>
      <c r="BD212" s="20"/>
      <c r="BE212" s="20"/>
      <c r="BF212" s="20"/>
      <c r="BG212" s="20"/>
      <c r="BH212" s="20"/>
      <c r="BI212" s="20"/>
      <c r="BJ212" s="5">
        <f t="shared" si="37"/>
        <v>-50.816827931337102</v>
      </c>
      <c r="BK212" s="6"/>
    </row>
    <row r="213" spans="1:63">
      <c r="A213">
        <v>58</v>
      </c>
      <c r="B213" s="20">
        <f t="shared" si="43"/>
        <v>0</v>
      </c>
      <c r="C213" s="20">
        <f t="shared" si="49"/>
        <v>60.406960407330303</v>
      </c>
      <c r="D213" s="20">
        <f t="shared" si="49"/>
        <v>60.406960407330303</v>
      </c>
      <c r="E213" s="20">
        <f t="shared" si="49"/>
        <v>60.406960407330303</v>
      </c>
      <c r="F213" s="20">
        <f t="shared" si="49"/>
        <v>60.406960407330303</v>
      </c>
      <c r="G213" s="20">
        <f t="shared" si="49"/>
        <v>60.406960407330303</v>
      </c>
      <c r="H213" s="20">
        <f t="shared" si="17"/>
        <v>60.406960407330303</v>
      </c>
      <c r="I213" s="19">
        <f t="shared" si="18"/>
        <v>60.406960407330303</v>
      </c>
      <c r="J213" s="20">
        <f t="shared" si="19"/>
        <v>60.406960407330303</v>
      </c>
      <c r="K213" s="20">
        <f t="shared" si="20"/>
        <v>60.406960407330303</v>
      </c>
      <c r="L213" s="20">
        <f t="shared" si="21"/>
        <v>60.406960407330303</v>
      </c>
      <c r="M213" s="20">
        <f t="shared" si="22"/>
        <v>60.406960407330303</v>
      </c>
      <c r="N213" s="20">
        <f t="shared" si="50"/>
        <v>60.406960407330303</v>
      </c>
      <c r="O213" s="20">
        <f t="shared" si="50"/>
        <v>60.406960407330303</v>
      </c>
      <c r="P213" s="20">
        <f t="shared" si="50"/>
        <v>60.406960407330303</v>
      </c>
      <c r="Q213" s="20">
        <f t="shared" si="50"/>
        <v>60.406960407330303</v>
      </c>
      <c r="R213" s="20">
        <f t="shared" si="24"/>
        <v>60.406960407330303</v>
      </c>
      <c r="S213" s="20">
        <f t="shared" si="12"/>
        <v>60.406960407330303</v>
      </c>
      <c r="T213" s="20">
        <f t="shared" si="25"/>
        <v>60.406960407330303</v>
      </c>
      <c r="U213" s="20"/>
      <c r="V213" s="20"/>
      <c r="W213" s="20"/>
      <c r="X213" s="20"/>
      <c r="Y213" s="20"/>
      <c r="Z213" s="20"/>
      <c r="AA213" s="20"/>
      <c r="AB213" s="20"/>
      <c r="AC213" s="20"/>
      <c r="AD213" s="20"/>
      <c r="AE213" s="5">
        <f t="shared" si="26"/>
        <v>-60.406960407330303</v>
      </c>
      <c r="AF213" s="6"/>
      <c r="AG213" s="20">
        <f t="shared" si="46"/>
        <v>0</v>
      </c>
      <c r="AH213" s="20">
        <f t="shared" si="51"/>
        <v>51.466500955770996</v>
      </c>
      <c r="AI213" s="20">
        <f t="shared" si="51"/>
        <v>51.466500955770996</v>
      </c>
      <c r="AJ213" s="20">
        <f t="shared" si="51"/>
        <v>51.466500955770996</v>
      </c>
      <c r="AK213" s="20">
        <f t="shared" si="51"/>
        <v>51.466500955770996</v>
      </c>
      <c r="AL213" s="20">
        <f t="shared" si="51"/>
        <v>51.466500955770996</v>
      </c>
      <c r="AM213" s="20">
        <f t="shared" si="29"/>
        <v>51.466500955770996</v>
      </c>
      <c r="AN213" s="20">
        <f t="shared" si="14"/>
        <v>51.466500955770996</v>
      </c>
      <c r="AO213" s="20">
        <f t="shared" si="30"/>
        <v>51.466500955770996</v>
      </c>
      <c r="AP213" s="20">
        <f t="shared" si="31"/>
        <v>51.466500955770996</v>
      </c>
      <c r="AQ213" s="20">
        <f t="shared" si="32"/>
        <v>51.466500955770996</v>
      </c>
      <c r="AR213" s="20">
        <f t="shared" si="33"/>
        <v>51.466500955770996</v>
      </c>
      <c r="AS213" s="20">
        <f t="shared" si="52"/>
        <v>51.466500955770996</v>
      </c>
      <c r="AT213" s="20">
        <f t="shared" si="52"/>
        <v>51.466500955770996</v>
      </c>
      <c r="AU213" s="20">
        <f t="shared" si="52"/>
        <v>51.466500955770996</v>
      </c>
      <c r="AV213" s="20">
        <f t="shared" si="52"/>
        <v>51.466500955770996</v>
      </c>
      <c r="AW213" s="20">
        <f t="shared" si="38"/>
        <v>51.466500955770996</v>
      </c>
      <c r="AX213" s="20">
        <f t="shared" si="35"/>
        <v>51.466500955770996</v>
      </c>
      <c r="AY213" s="20">
        <f t="shared" si="36"/>
        <v>51.466500955770996</v>
      </c>
      <c r="AZ213" s="20"/>
      <c r="BA213" s="20"/>
      <c r="BB213" s="20"/>
      <c r="BC213" s="20"/>
      <c r="BD213" s="20"/>
      <c r="BE213" s="20"/>
      <c r="BF213" s="20"/>
      <c r="BG213" s="20"/>
      <c r="BH213" s="20"/>
      <c r="BI213" s="20"/>
      <c r="BJ213" s="5">
        <f t="shared" si="37"/>
        <v>-51.466500955770996</v>
      </c>
      <c r="BK213" s="6"/>
    </row>
    <row r="214" spans="1:63">
      <c r="A214">
        <v>59</v>
      </c>
      <c r="B214" s="20">
        <f t="shared" si="43"/>
        <v>0</v>
      </c>
      <c r="C214" s="20">
        <f t="shared" si="49"/>
        <v>63.322571420857798</v>
      </c>
      <c r="D214" s="20">
        <f t="shared" si="49"/>
        <v>63.322571420857798</v>
      </c>
      <c r="E214" s="20">
        <f t="shared" si="49"/>
        <v>63.322571420857798</v>
      </c>
      <c r="F214" s="20">
        <f t="shared" si="49"/>
        <v>63.322571420857798</v>
      </c>
      <c r="G214" s="20">
        <f t="shared" si="49"/>
        <v>63.322571420857798</v>
      </c>
      <c r="H214" s="20">
        <f t="shared" si="17"/>
        <v>63.322571420857798</v>
      </c>
      <c r="I214" s="19">
        <f t="shared" si="18"/>
        <v>63.322571420857798</v>
      </c>
      <c r="J214" s="20">
        <f t="shared" si="19"/>
        <v>63.322571420857798</v>
      </c>
      <c r="K214" s="20">
        <f t="shared" si="20"/>
        <v>63.322571420857798</v>
      </c>
      <c r="L214" s="20">
        <f t="shared" si="21"/>
        <v>63.322571420857798</v>
      </c>
      <c r="M214" s="20">
        <f t="shared" si="22"/>
        <v>63.322571420857798</v>
      </c>
      <c r="N214" s="20">
        <f t="shared" si="50"/>
        <v>63.322571420857798</v>
      </c>
      <c r="O214" s="20">
        <f t="shared" si="50"/>
        <v>63.322571420857798</v>
      </c>
      <c r="P214" s="20">
        <f t="shared" si="50"/>
        <v>63.322571420857798</v>
      </c>
      <c r="Q214" s="20">
        <f t="shared" si="50"/>
        <v>63.322571420857798</v>
      </c>
      <c r="R214" s="20">
        <f t="shared" si="24"/>
        <v>63.322571420857798</v>
      </c>
      <c r="S214" s="20">
        <f t="shared" si="12"/>
        <v>63.322571420857798</v>
      </c>
      <c r="T214" s="20">
        <f t="shared" si="25"/>
        <v>63.322571420857798</v>
      </c>
      <c r="U214" s="20"/>
      <c r="V214" s="20"/>
      <c r="W214" s="20"/>
      <c r="X214" s="20"/>
      <c r="Y214" s="20"/>
      <c r="Z214" s="20"/>
      <c r="AA214" s="20"/>
      <c r="AB214" s="20"/>
      <c r="AC214" s="20"/>
      <c r="AD214" s="20"/>
      <c r="AE214" s="5">
        <f t="shared" si="26"/>
        <v>-63.322571420857798</v>
      </c>
      <c r="AF214" s="6"/>
      <c r="AG214" s="20">
        <f t="shared" si="46"/>
        <v>0</v>
      </c>
      <c r="AH214" s="20">
        <f t="shared" si="51"/>
        <v>52.2142008058619</v>
      </c>
      <c r="AI214" s="20">
        <f t="shared" si="51"/>
        <v>52.2142008058619</v>
      </c>
      <c r="AJ214" s="20">
        <f t="shared" si="51"/>
        <v>52.2142008058619</v>
      </c>
      <c r="AK214" s="20">
        <f t="shared" si="51"/>
        <v>52.2142008058619</v>
      </c>
      <c r="AL214" s="20">
        <f t="shared" si="51"/>
        <v>52.2142008058619</v>
      </c>
      <c r="AM214" s="20">
        <f t="shared" si="29"/>
        <v>52.2142008058619</v>
      </c>
      <c r="AN214" s="20">
        <f t="shared" si="14"/>
        <v>52.2142008058619</v>
      </c>
      <c r="AO214" s="20">
        <f t="shared" si="30"/>
        <v>52.2142008058619</v>
      </c>
      <c r="AP214" s="20">
        <f t="shared" si="31"/>
        <v>52.2142008058619</v>
      </c>
      <c r="AQ214" s="20">
        <f t="shared" si="32"/>
        <v>52.2142008058619</v>
      </c>
      <c r="AR214" s="20">
        <f t="shared" si="33"/>
        <v>52.2142008058619</v>
      </c>
      <c r="AS214" s="20">
        <f t="shared" si="52"/>
        <v>52.2142008058619</v>
      </c>
      <c r="AT214" s="20">
        <f t="shared" si="52"/>
        <v>52.2142008058619</v>
      </c>
      <c r="AU214" s="20">
        <f t="shared" si="52"/>
        <v>52.2142008058619</v>
      </c>
      <c r="AV214" s="20">
        <f t="shared" si="52"/>
        <v>52.2142008058619</v>
      </c>
      <c r="AW214" s="20">
        <f t="shared" si="38"/>
        <v>52.2142008058619</v>
      </c>
      <c r="AX214" s="20">
        <f t="shared" si="35"/>
        <v>52.2142008058619</v>
      </c>
      <c r="AY214" s="20">
        <f t="shared" si="36"/>
        <v>52.2142008058619</v>
      </c>
      <c r="AZ214" s="20"/>
      <c r="BA214" s="20"/>
      <c r="BB214" s="20"/>
      <c r="BC214" s="20"/>
      <c r="BD214" s="20"/>
      <c r="BE214" s="20"/>
      <c r="BF214" s="20"/>
      <c r="BG214" s="20"/>
      <c r="BH214" s="20"/>
      <c r="BI214" s="20"/>
      <c r="BJ214" s="5">
        <f t="shared" si="37"/>
        <v>-52.2142008058619</v>
      </c>
      <c r="BK214" s="6"/>
    </row>
    <row r="215" spans="1:63">
      <c r="A215">
        <v>60</v>
      </c>
      <c r="B215" s="20">
        <f t="shared" si="43"/>
        <v>0</v>
      </c>
      <c r="C215" s="20">
        <f t="shared" si="49"/>
        <v>69.541267509018297</v>
      </c>
      <c r="D215" s="20">
        <f t="shared" si="49"/>
        <v>69.541267509018297</v>
      </c>
      <c r="E215" s="20">
        <f t="shared" si="49"/>
        <v>69.541267509018297</v>
      </c>
      <c r="F215" s="20">
        <f t="shared" si="49"/>
        <v>69.541267509018297</v>
      </c>
      <c r="G215" s="20">
        <f t="shared" si="49"/>
        <v>69.541267509018297</v>
      </c>
      <c r="H215" s="20">
        <f t="shared" si="17"/>
        <v>69.541267509018297</v>
      </c>
      <c r="I215" s="19">
        <f t="shared" si="18"/>
        <v>69.541267509018297</v>
      </c>
      <c r="J215" s="20">
        <f t="shared" si="19"/>
        <v>69.541267509018297</v>
      </c>
      <c r="K215" s="20">
        <f t="shared" si="20"/>
        <v>69.541267509018297</v>
      </c>
      <c r="L215" s="20">
        <f t="shared" si="21"/>
        <v>69.541267509018297</v>
      </c>
      <c r="M215" s="20">
        <f t="shared" si="22"/>
        <v>69.541267509018297</v>
      </c>
      <c r="N215" s="20">
        <f t="shared" si="50"/>
        <v>69.541267509018297</v>
      </c>
      <c r="O215" s="20">
        <f t="shared" si="50"/>
        <v>69.541267509018297</v>
      </c>
      <c r="P215" s="20">
        <f t="shared" si="50"/>
        <v>69.541267509018297</v>
      </c>
      <c r="Q215" s="20">
        <f t="shared" si="50"/>
        <v>69.541267509018297</v>
      </c>
      <c r="R215" s="20">
        <f t="shared" si="24"/>
        <v>69.541267509018297</v>
      </c>
      <c r="S215" s="20">
        <f t="shared" si="12"/>
        <v>69.541267509018297</v>
      </c>
      <c r="T215" s="20">
        <f t="shared" si="25"/>
        <v>69.541267509018297</v>
      </c>
      <c r="U215" s="20"/>
      <c r="V215" s="20"/>
      <c r="W215" s="20"/>
      <c r="X215" s="20"/>
      <c r="Y215" s="20"/>
      <c r="Z215" s="20"/>
      <c r="AA215" s="20"/>
      <c r="AB215" s="20"/>
      <c r="AC215" s="20"/>
      <c r="AD215" s="20"/>
      <c r="AE215" s="5">
        <f t="shared" si="26"/>
        <v>-69.541267509018297</v>
      </c>
      <c r="AF215" s="6"/>
      <c r="AG215" s="20">
        <f t="shared" si="46"/>
        <v>0</v>
      </c>
      <c r="AH215" s="20">
        <f t="shared" si="51"/>
        <v>52.964740532294996</v>
      </c>
      <c r="AI215" s="20">
        <f t="shared" si="51"/>
        <v>52.964740532294996</v>
      </c>
      <c r="AJ215" s="20">
        <f t="shared" si="51"/>
        <v>52.964740532294996</v>
      </c>
      <c r="AK215" s="20">
        <f t="shared" si="51"/>
        <v>52.964740532294996</v>
      </c>
      <c r="AL215" s="20">
        <f t="shared" si="51"/>
        <v>52.964740532294996</v>
      </c>
      <c r="AM215" s="20">
        <f t="shared" si="29"/>
        <v>52.964740532294996</v>
      </c>
      <c r="AN215" s="20">
        <f t="shared" si="14"/>
        <v>52.964740532294996</v>
      </c>
      <c r="AO215" s="20">
        <f t="shared" si="30"/>
        <v>52.964740532294996</v>
      </c>
      <c r="AP215" s="20">
        <f t="shared" si="31"/>
        <v>52.964740532294996</v>
      </c>
      <c r="AQ215" s="20">
        <f t="shared" si="32"/>
        <v>52.964740532294996</v>
      </c>
      <c r="AR215" s="20">
        <f t="shared" si="33"/>
        <v>52.964740532294996</v>
      </c>
      <c r="AS215" s="20">
        <f t="shared" si="52"/>
        <v>52.964740532294996</v>
      </c>
      <c r="AT215" s="20">
        <f t="shared" si="52"/>
        <v>52.964740532294996</v>
      </c>
      <c r="AU215" s="20">
        <f t="shared" si="52"/>
        <v>52.964740532294996</v>
      </c>
      <c r="AV215" s="20">
        <f t="shared" si="52"/>
        <v>52.964740532294996</v>
      </c>
      <c r="AW215" s="20">
        <f t="shared" si="38"/>
        <v>52.964740532294996</v>
      </c>
      <c r="AX215" s="20">
        <f t="shared" si="35"/>
        <v>52.964740532294996</v>
      </c>
      <c r="AY215" s="20">
        <f t="shared" si="36"/>
        <v>52.964740532294996</v>
      </c>
      <c r="AZ215" s="20"/>
      <c r="BA215" s="20"/>
      <c r="BB215" s="20"/>
      <c r="BC215" s="20"/>
      <c r="BD215" s="20"/>
      <c r="BE215" s="20"/>
      <c r="BF215" s="20"/>
      <c r="BG215" s="20"/>
      <c r="BH215" s="20"/>
      <c r="BI215" s="20"/>
      <c r="BJ215" s="5">
        <f t="shared" si="37"/>
        <v>-52.964740532294996</v>
      </c>
      <c r="BK215" s="6"/>
    </row>
    <row r="216" spans="1:63">
      <c r="A216">
        <v>61</v>
      </c>
      <c r="B216" s="20">
        <f t="shared" si="43"/>
        <v>0</v>
      </c>
      <c r="C216" s="20">
        <f t="shared" si="49"/>
        <v>76.763257667181804</v>
      </c>
      <c r="D216" s="20">
        <f t="shared" si="49"/>
        <v>76.763257667181804</v>
      </c>
      <c r="E216" s="20">
        <f t="shared" si="49"/>
        <v>76.763257667181804</v>
      </c>
      <c r="F216" s="20">
        <f t="shared" si="49"/>
        <v>76.763257667181804</v>
      </c>
      <c r="G216" s="20">
        <f t="shared" si="49"/>
        <v>76.763257667181804</v>
      </c>
      <c r="H216" s="20">
        <f t="shared" si="17"/>
        <v>76.763257667181804</v>
      </c>
      <c r="I216" s="19">
        <f t="shared" si="18"/>
        <v>76.763257667181804</v>
      </c>
      <c r="J216" s="20">
        <f t="shared" si="19"/>
        <v>76.763257667181804</v>
      </c>
      <c r="K216" s="20">
        <f t="shared" si="20"/>
        <v>76.763257667181804</v>
      </c>
      <c r="L216" s="20">
        <f t="shared" si="21"/>
        <v>76.763257667181804</v>
      </c>
      <c r="M216" s="20">
        <f t="shared" si="22"/>
        <v>76.763257667181804</v>
      </c>
      <c r="N216" s="20">
        <f t="shared" si="50"/>
        <v>76.763257667181804</v>
      </c>
      <c r="O216" s="20">
        <f t="shared" si="50"/>
        <v>76.763257667181804</v>
      </c>
      <c r="P216" s="20">
        <f t="shared" si="50"/>
        <v>76.763257667181804</v>
      </c>
      <c r="Q216" s="20">
        <f t="shared" si="50"/>
        <v>76.763257667181804</v>
      </c>
      <c r="R216" s="20">
        <f t="shared" si="24"/>
        <v>76.763257667181804</v>
      </c>
      <c r="S216" s="20">
        <f t="shared" si="12"/>
        <v>76.763257667181804</v>
      </c>
      <c r="T216" s="20">
        <f t="shared" si="25"/>
        <v>76.763257667181804</v>
      </c>
      <c r="U216" s="20"/>
      <c r="V216" s="20"/>
      <c r="W216" s="20"/>
      <c r="X216" s="20"/>
      <c r="Y216" s="20"/>
      <c r="Z216" s="20"/>
      <c r="AA216" s="20"/>
      <c r="AB216" s="20"/>
      <c r="AC216" s="20"/>
      <c r="AD216" s="20"/>
      <c r="AE216" s="5">
        <f t="shared" si="26"/>
        <v>-76.763257667181804</v>
      </c>
      <c r="AF216" s="6"/>
      <c r="AG216" s="20">
        <f t="shared" si="46"/>
        <v>0</v>
      </c>
      <c r="AH216" s="20">
        <f t="shared" si="51"/>
        <v>53.487726351619003</v>
      </c>
      <c r="AI216" s="20">
        <f t="shared" si="51"/>
        <v>53.487726351619003</v>
      </c>
      <c r="AJ216" s="20">
        <f t="shared" si="51"/>
        <v>53.487726351619003</v>
      </c>
      <c r="AK216" s="20">
        <f t="shared" si="51"/>
        <v>53.487726351619003</v>
      </c>
      <c r="AL216" s="20">
        <f t="shared" si="51"/>
        <v>53.487726351619003</v>
      </c>
      <c r="AM216" s="20">
        <f t="shared" si="29"/>
        <v>53.487726351619003</v>
      </c>
      <c r="AN216" s="20">
        <f t="shared" si="14"/>
        <v>53.487726351619003</v>
      </c>
      <c r="AO216" s="20">
        <f t="shared" si="30"/>
        <v>53.487726351619003</v>
      </c>
      <c r="AP216" s="20">
        <f t="shared" si="31"/>
        <v>53.487726351619003</v>
      </c>
      <c r="AQ216" s="20">
        <f t="shared" si="32"/>
        <v>53.487726351619003</v>
      </c>
      <c r="AR216" s="20">
        <f t="shared" si="33"/>
        <v>53.487726351619003</v>
      </c>
      <c r="AS216" s="20">
        <f t="shared" si="52"/>
        <v>53.487726351619003</v>
      </c>
      <c r="AT216" s="20">
        <f t="shared" si="52"/>
        <v>53.487726351619003</v>
      </c>
      <c r="AU216" s="20">
        <f t="shared" si="52"/>
        <v>53.487726351619003</v>
      </c>
      <c r="AV216" s="20">
        <f t="shared" si="52"/>
        <v>53.487726351619003</v>
      </c>
      <c r="AW216" s="20">
        <f t="shared" si="38"/>
        <v>53.487726351619003</v>
      </c>
      <c r="AX216" s="20">
        <f t="shared" si="35"/>
        <v>53.487726351619003</v>
      </c>
      <c r="AY216" s="20">
        <f t="shared" si="36"/>
        <v>53.487726351619003</v>
      </c>
      <c r="AZ216" s="20"/>
      <c r="BA216" s="20"/>
      <c r="BB216" s="20"/>
      <c r="BC216" s="20"/>
      <c r="BD216" s="20"/>
      <c r="BE216" s="20"/>
      <c r="BF216" s="20"/>
      <c r="BG216" s="20"/>
      <c r="BH216" s="20"/>
      <c r="BI216" s="20"/>
      <c r="BJ216" s="5">
        <f t="shared" si="37"/>
        <v>-53.487726351619003</v>
      </c>
      <c r="BK216" s="6"/>
    </row>
    <row r="217" spans="1:63">
      <c r="A217">
        <v>62</v>
      </c>
      <c r="B217" s="20">
        <f t="shared" si="43"/>
        <v>0</v>
      </c>
      <c r="C217" s="20">
        <f t="shared" si="49"/>
        <v>66.416096851247005</v>
      </c>
      <c r="D217" s="20">
        <f t="shared" si="49"/>
        <v>66.416096851247005</v>
      </c>
      <c r="E217" s="20">
        <f t="shared" si="49"/>
        <v>66.416096851247005</v>
      </c>
      <c r="F217" s="20">
        <f t="shared" si="49"/>
        <v>66.416096851247005</v>
      </c>
      <c r="G217" s="20">
        <f t="shared" si="49"/>
        <v>66.416096851247005</v>
      </c>
      <c r="H217" s="20">
        <f t="shared" si="17"/>
        <v>66.416096851247005</v>
      </c>
      <c r="I217" s="19">
        <f t="shared" si="18"/>
        <v>66.416096851247005</v>
      </c>
      <c r="J217" s="20">
        <f t="shared" si="19"/>
        <v>66.416096851247005</v>
      </c>
      <c r="K217" s="20">
        <f t="shared" si="20"/>
        <v>66.416096851247005</v>
      </c>
      <c r="L217" s="20">
        <f t="shared" si="21"/>
        <v>66.416096851247005</v>
      </c>
      <c r="M217" s="20">
        <f t="shared" si="22"/>
        <v>66.416096851247005</v>
      </c>
      <c r="N217" s="20">
        <f t="shared" si="50"/>
        <v>66.416096851247005</v>
      </c>
      <c r="O217" s="20">
        <f t="shared" si="50"/>
        <v>66.416096851247005</v>
      </c>
      <c r="P217" s="20">
        <f t="shared" si="50"/>
        <v>66.416096851247005</v>
      </c>
      <c r="Q217" s="20">
        <f t="shared" si="50"/>
        <v>66.416096851247005</v>
      </c>
      <c r="R217" s="20">
        <f t="shared" si="24"/>
        <v>66.416096851247005</v>
      </c>
      <c r="S217" s="20">
        <f t="shared" si="12"/>
        <v>66.416096851247005</v>
      </c>
      <c r="T217" s="20">
        <f t="shared" si="25"/>
        <v>66.416096851247005</v>
      </c>
      <c r="U217" s="20"/>
      <c r="V217" s="20"/>
      <c r="W217" s="20"/>
      <c r="X217" s="20"/>
      <c r="Y217" s="20"/>
      <c r="Z217" s="20"/>
      <c r="AA217" s="20"/>
      <c r="AB217" s="20"/>
      <c r="AC217" s="20"/>
      <c r="AD217" s="20"/>
      <c r="AE217" s="5">
        <f t="shared" si="26"/>
        <v>-66.416096851247005</v>
      </c>
      <c r="AF217" s="6"/>
      <c r="AG217" s="20">
        <f t="shared" si="46"/>
        <v>0</v>
      </c>
      <c r="AH217" s="20">
        <f t="shared" si="51"/>
        <v>53.740343460302299</v>
      </c>
      <c r="AI217" s="20">
        <f t="shared" si="51"/>
        <v>53.740343460302299</v>
      </c>
      <c r="AJ217" s="20">
        <f t="shared" si="51"/>
        <v>53.740343460302299</v>
      </c>
      <c r="AK217" s="20">
        <f t="shared" si="51"/>
        <v>53.740343460302299</v>
      </c>
      <c r="AL217" s="20">
        <f t="shared" si="51"/>
        <v>53.740343460302299</v>
      </c>
      <c r="AM217" s="20">
        <f t="shared" si="29"/>
        <v>53.740343460302299</v>
      </c>
      <c r="AN217" s="20">
        <f t="shared" si="14"/>
        <v>53.740343460302299</v>
      </c>
      <c r="AO217" s="20">
        <f t="shared" si="30"/>
        <v>53.740343460302299</v>
      </c>
      <c r="AP217" s="20">
        <f t="shared" si="31"/>
        <v>53.740343460302299</v>
      </c>
      <c r="AQ217" s="20">
        <f t="shared" si="32"/>
        <v>53.740343460302299</v>
      </c>
      <c r="AR217" s="20">
        <f t="shared" si="33"/>
        <v>53.740343460302299</v>
      </c>
      <c r="AS217" s="20">
        <f t="shared" si="52"/>
        <v>53.740343460302299</v>
      </c>
      <c r="AT217" s="20">
        <f t="shared" si="52"/>
        <v>53.740343460302299</v>
      </c>
      <c r="AU217" s="20">
        <f t="shared" si="52"/>
        <v>53.740343460302299</v>
      </c>
      <c r="AV217" s="20">
        <f t="shared" si="52"/>
        <v>53.740343460302299</v>
      </c>
      <c r="AW217" s="20">
        <f t="shared" si="38"/>
        <v>53.740343460302299</v>
      </c>
      <c r="AX217" s="20">
        <f t="shared" si="35"/>
        <v>53.740343460302299</v>
      </c>
      <c r="AY217" s="20">
        <f t="shared" si="36"/>
        <v>53.740343460302299</v>
      </c>
      <c r="AZ217" s="20"/>
      <c r="BA217" s="20"/>
      <c r="BB217" s="20"/>
      <c r="BC217" s="20"/>
      <c r="BD217" s="20"/>
      <c r="BE217" s="20"/>
      <c r="BF217" s="20"/>
      <c r="BG217" s="20"/>
      <c r="BH217" s="20"/>
      <c r="BI217" s="20"/>
      <c r="BJ217" s="5">
        <f t="shared" si="37"/>
        <v>-53.740343460302299</v>
      </c>
      <c r="BK217" s="6"/>
    </row>
    <row r="218" spans="1:63">
      <c r="A218">
        <v>63</v>
      </c>
      <c r="B218" s="20">
        <f t="shared" si="43"/>
        <v>0</v>
      </c>
      <c r="C218" s="20">
        <f t="shared" si="49"/>
        <v>62.233148599663501</v>
      </c>
      <c r="D218" s="20">
        <f t="shared" si="49"/>
        <v>62.233148599663501</v>
      </c>
      <c r="E218" s="20">
        <f t="shared" si="49"/>
        <v>62.233148599663501</v>
      </c>
      <c r="F218" s="20">
        <f t="shared" si="49"/>
        <v>62.233148599663501</v>
      </c>
      <c r="G218" s="20">
        <f t="shared" si="49"/>
        <v>62.233148599663501</v>
      </c>
      <c r="H218" s="20">
        <f t="shared" si="17"/>
        <v>62.233148599663501</v>
      </c>
      <c r="I218" s="19">
        <f t="shared" si="18"/>
        <v>62.233148599663501</v>
      </c>
      <c r="J218" s="20">
        <f t="shared" si="19"/>
        <v>62.233148599663501</v>
      </c>
      <c r="K218" s="20">
        <f t="shared" si="20"/>
        <v>62.233148599663501</v>
      </c>
      <c r="L218" s="20">
        <f t="shared" si="21"/>
        <v>62.233148599663501</v>
      </c>
      <c r="M218" s="20">
        <f t="shared" si="22"/>
        <v>62.233148599663501</v>
      </c>
      <c r="N218" s="20">
        <f t="shared" si="50"/>
        <v>62.233148599663501</v>
      </c>
      <c r="O218" s="20">
        <f t="shared" si="50"/>
        <v>62.233148599663501</v>
      </c>
      <c r="P218" s="20">
        <f t="shared" si="50"/>
        <v>62.233148599663501</v>
      </c>
      <c r="Q218" s="20">
        <f t="shared" si="50"/>
        <v>62.233148599663501</v>
      </c>
      <c r="R218" s="20">
        <f t="shared" si="24"/>
        <v>62.233148599663501</v>
      </c>
      <c r="S218" s="20">
        <f t="shared" si="12"/>
        <v>62.233148599663501</v>
      </c>
      <c r="T218" s="20">
        <f t="shared" si="25"/>
        <v>62.233148599663501</v>
      </c>
      <c r="U218" s="20"/>
      <c r="V218" s="20"/>
      <c r="W218" s="20"/>
      <c r="X218" s="20"/>
      <c r="Y218" s="20"/>
      <c r="Z218" s="20"/>
      <c r="AA218" s="20"/>
      <c r="AB218" s="20"/>
      <c r="AC218" s="20"/>
      <c r="AD218" s="20"/>
      <c r="AE218" s="5">
        <f t="shared" si="26"/>
        <v>-62.233148599663501</v>
      </c>
      <c r="AF218" s="6"/>
      <c r="AG218" s="20">
        <f t="shared" si="46"/>
        <v>0</v>
      </c>
      <c r="AH218" s="20">
        <f t="shared" si="51"/>
        <v>53.734969896374103</v>
      </c>
      <c r="AI218" s="20">
        <f t="shared" si="51"/>
        <v>53.734969896374103</v>
      </c>
      <c r="AJ218" s="20">
        <f t="shared" si="51"/>
        <v>53.734969896374103</v>
      </c>
      <c r="AK218" s="20">
        <f t="shared" si="51"/>
        <v>53.734969896374103</v>
      </c>
      <c r="AL218" s="20">
        <f t="shared" si="51"/>
        <v>53.734969896374103</v>
      </c>
      <c r="AM218" s="20">
        <f t="shared" si="29"/>
        <v>53.734969896374103</v>
      </c>
      <c r="AN218" s="20">
        <f t="shared" si="14"/>
        <v>53.734969896374103</v>
      </c>
      <c r="AO218" s="20">
        <f t="shared" si="30"/>
        <v>53.734969896374103</v>
      </c>
      <c r="AP218" s="20">
        <f t="shared" si="31"/>
        <v>53.734969896374103</v>
      </c>
      <c r="AQ218" s="20">
        <f t="shared" si="32"/>
        <v>53.734969896374103</v>
      </c>
      <c r="AR218" s="20">
        <f t="shared" si="33"/>
        <v>53.734969896374103</v>
      </c>
      <c r="AS218" s="20">
        <f t="shared" si="52"/>
        <v>53.734969896374103</v>
      </c>
      <c r="AT218" s="20">
        <f t="shared" si="52"/>
        <v>53.734969896374103</v>
      </c>
      <c r="AU218" s="20">
        <f t="shared" si="52"/>
        <v>53.734969896374103</v>
      </c>
      <c r="AV218" s="20">
        <f t="shared" si="52"/>
        <v>53.734969896374103</v>
      </c>
      <c r="AW218" s="20">
        <f t="shared" si="38"/>
        <v>53.734969896374103</v>
      </c>
      <c r="AX218" s="20">
        <f t="shared" si="35"/>
        <v>53.734969896374103</v>
      </c>
      <c r="AY218" s="20">
        <f t="shared" si="36"/>
        <v>53.734969896374103</v>
      </c>
      <c r="AZ218" s="20"/>
      <c r="BA218" s="20"/>
      <c r="BB218" s="20"/>
      <c r="BC218" s="20"/>
      <c r="BD218" s="20"/>
      <c r="BE218" s="20"/>
      <c r="BF218" s="20"/>
      <c r="BG218" s="20"/>
      <c r="BH218" s="20"/>
      <c r="BI218" s="20"/>
      <c r="BJ218" s="5">
        <f t="shared" si="37"/>
        <v>-53.734969896374103</v>
      </c>
      <c r="BK218" s="6"/>
    </row>
    <row r="219" spans="1:63">
      <c r="A219">
        <v>64</v>
      </c>
      <c r="B219" s="20">
        <f t="shared" si="43"/>
        <v>0</v>
      </c>
      <c r="C219" s="20">
        <f t="shared" si="49"/>
        <v>60.418572343596502</v>
      </c>
      <c r="D219" s="20">
        <f t="shared" si="49"/>
        <v>60.418572343596502</v>
      </c>
      <c r="E219" s="20">
        <f t="shared" si="49"/>
        <v>60.418572343596502</v>
      </c>
      <c r="F219" s="20">
        <f t="shared" si="49"/>
        <v>60.418572343596502</v>
      </c>
      <c r="G219" s="20">
        <f t="shared" si="49"/>
        <v>60.418572343596502</v>
      </c>
      <c r="H219" s="20">
        <f t="shared" si="17"/>
        <v>60.418572343596502</v>
      </c>
      <c r="I219" s="19">
        <f t="shared" si="18"/>
        <v>60.418572343596502</v>
      </c>
      <c r="J219" s="20">
        <f t="shared" si="19"/>
        <v>60.418572343596502</v>
      </c>
      <c r="K219" s="20">
        <f t="shared" si="20"/>
        <v>60.418572343596502</v>
      </c>
      <c r="L219" s="20">
        <f t="shared" si="21"/>
        <v>60.418572343596502</v>
      </c>
      <c r="M219" s="20">
        <f t="shared" si="22"/>
        <v>60.418572343596502</v>
      </c>
      <c r="N219" s="20">
        <f t="shared" si="50"/>
        <v>60.418572343596502</v>
      </c>
      <c r="O219" s="20">
        <f t="shared" si="50"/>
        <v>60.418572343596502</v>
      </c>
      <c r="P219" s="20">
        <f t="shared" si="50"/>
        <v>60.418572343596502</v>
      </c>
      <c r="Q219" s="20">
        <f t="shared" si="50"/>
        <v>60.418572343596502</v>
      </c>
      <c r="R219" s="20">
        <f t="shared" si="24"/>
        <v>60.418572343596502</v>
      </c>
      <c r="S219" s="20">
        <f t="shared" si="12"/>
        <v>60.418572343596502</v>
      </c>
      <c r="T219" s="20">
        <f t="shared" si="25"/>
        <v>60.418572343596502</v>
      </c>
      <c r="U219" s="20"/>
      <c r="V219" s="20"/>
      <c r="W219" s="20"/>
      <c r="X219" s="20"/>
      <c r="Y219" s="20"/>
      <c r="Z219" s="20"/>
      <c r="AA219" s="20"/>
      <c r="AB219" s="20"/>
      <c r="AC219" s="20"/>
      <c r="AD219" s="20"/>
      <c r="AE219" s="5">
        <f t="shared" si="26"/>
        <v>-60.418572343596502</v>
      </c>
      <c r="AF219" s="6"/>
      <c r="AG219" s="20">
        <f t="shared" si="46"/>
        <v>0</v>
      </c>
      <c r="AH219" s="20">
        <f t="shared" si="51"/>
        <v>53.744577673105802</v>
      </c>
      <c r="AI219" s="20">
        <f t="shared" si="51"/>
        <v>53.744577673105802</v>
      </c>
      <c r="AJ219" s="20">
        <f t="shared" si="51"/>
        <v>53.744577673105802</v>
      </c>
      <c r="AK219" s="20">
        <f t="shared" si="51"/>
        <v>53.744577673105802</v>
      </c>
      <c r="AL219" s="20">
        <f t="shared" si="51"/>
        <v>53.744577673105802</v>
      </c>
      <c r="AM219" s="20">
        <f t="shared" si="29"/>
        <v>53.744577673105802</v>
      </c>
      <c r="AN219" s="20">
        <f t="shared" si="14"/>
        <v>53.744577673105802</v>
      </c>
      <c r="AO219" s="20">
        <f t="shared" si="30"/>
        <v>53.744577673105802</v>
      </c>
      <c r="AP219" s="20">
        <f t="shared" si="31"/>
        <v>53.744577673105802</v>
      </c>
      <c r="AQ219" s="20">
        <f t="shared" si="32"/>
        <v>53.744577673105802</v>
      </c>
      <c r="AR219" s="20">
        <f t="shared" si="33"/>
        <v>53.744577673105802</v>
      </c>
      <c r="AS219" s="20">
        <f t="shared" si="52"/>
        <v>53.744577673105802</v>
      </c>
      <c r="AT219" s="20">
        <f t="shared" si="52"/>
        <v>53.744577673105802</v>
      </c>
      <c r="AU219" s="20">
        <f t="shared" si="52"/>
        <v>53.744577673105802</v>
      </c>
      <c r="AV219" s="20">
        <f t="shared" si="52"/>
        <v>53.744577673105802</v>
      </c>
      <c r="AW219" s="20">
        <f t="shared" si="38"/>
        <v>53.744577673105802</v>
      </c>
      <c r="AX219" s="20">
        <f t="shared" si="35"/>
        <v>53.744577673105802</v>
      </c>
      <c r="AY219" s="20">
        <f t="shared" si="36"/>
        <v>53.744577673105802</v>
      </c>
      <c r="AZ219" s="20"/>
      <c r="BA219" s="20"/>
      <c r="BB219" s="20"/>
      <c r="BC219" s="20"/>
      <c r="BD219" s="20"/>
      <c r="BE219" s="20"/>
      <c r="BF219" s="20"/>
      <c r="BG219" s="20"/>
      <c r="BH219" s="20"/>
      <c r="BI219" s="20"/>
      <c r="BJ219" s="5">
        <f t="shared" si="37"/>
        <v>-53.744577673105802</v>
      </c>
      <c r="BK219" s="6"/>
    </row>
    <row r="220" spans="1:63">
      <c r="A220">
        <v>65</v>
      </c>
      <c r="B220" s="20">
        <f t="shared" si="43"/>
        <v>0</v>
      </c>
      <c r="C220" s="20">
        <f t="shared" si="49"/>
        <v>60.062459730332797</v>
      </c>
      <c r="D220" s="20">
        <f t="shared" si="49"/>
        <v>60.062459730332797</v>
      </c>
      <c r="E220" s="20">
        <f t="shared" si="49"/>
        <v>60.062459730332797</v>
      </c>
      <c r="F220" s="20">
        <f t="shared" si="49"/>
        <v>60.062459730332797</v>
      </c>
      <c r="G220" s="20">
        <f t="shared" si="49"/>
        <v>60.062459730332797</v>
      </c>
      <c r="H220" s="20">
        <f t="shared" si="17"/>
        <v>60.062459730332797</v>
      </c>
      <c r="I220" s="19">
        <f t="shared" si="18"/>
        <v>60.062459730332797</v>
      </c>
      <c r="J220" s="20">
        <f t="shared" si="19"/>
        <v>60.062459730332797</v>
      </c>
      <c r="K220" s="20">
        <f t="shared" si="20"/>
        <v>60.062459730332797</v>
      </c>
      <c r="L220" s="20">
        <f t="shared" si="21"/>
        <v>60.062459730332797</v>
      </c>
      <c r="M220" s="20">
        <f t="shared" si="22"/>
        <v>60.062459730332797</v>
      </c>
      <c r="N220" s="20">
        <f t="shared" si="50"/>
        <v>60.062459730332797</v>
      </c>
      <c r="O220" s="20">
        <f t="shared" si="50"/>
        <v>60.062459730332797</v>
      </c>
      <c r="P220" s="20">
        <f t="shared" si="50"/>
        <v>60.062459730332797</v>
      </c>
      <c r="Q220" s="20">
        <f t="shared" si="50"/>
        <v>60.062459730332797</v>
      </c>
      <c r="R220" s="20">
        <f t="shared" si="24"/>
        <v>60.062459730332797</v>
      </c>
      <c r="S220" s="20">
        <f t="shared" ref="S220:S254" si="53">S93-$AE93</f>
        <v>60.062459730332797</v>
      </c>
      <c r="T220" s="20">
        <f t="shared" si="25"/>
        <v>60.062459730332797</v>
      </c>
      <c r="U220" s="20"/>
      <c r="V220" s="20"/>
      <c r="W220" s="20"/>
      <c r="X220" s="20"/>
      <c r="Y220" s="20"/>
      <c r="Z220" s="20"/>
      <c r="AA220" s="20"/>
      <c r="AB220" s="20"/>
      <c r="AC220" s="20"/>
      <c r="AD220" s="20"/>
      <c r="AE220" s="5">
        <f t="shared" si="26"/>
        <v>-60.062459730332797</v>
      </c>
      <c r="AF220" s="6"/>
      <c r="AG220" s="20">
        <f t="shared" si="46"/>
        <v>0</v>
      </c>
      <c r="AH220" s="20">
        <f t="shared" si="51"/>
        <v>53.948258821269498</v>
      </c>
      <c r="AI220" s="20">
        <f t="shared" si="51"/>
        <v>53.948258821269498</v>
      </c>
      <c r="AJ220" s="20">
        <f t="shared" si="51"/>
        <v>53.948258821269498</v>
      </c>
      <c r="AK220" s="20">
        <f t="shared" si="51"/>
        <v>53.948258821269498</v>
      </c>
      <c r="AL220" s="20">
        <f t="shared" si="51"/>
        <v>53.948258821269498</v>
      </c>
      <c r="AM220" s="20">
        <f t="shared" si="29"/>
        <v>53.948258821269498</v>
      </c>
      <c r="AN220" s="20">
        <f t="shared" ref="AN220:AN254" si="54">AN93-BJ93</f>
        <v>53.948258821269498</v>
      </c>
      <c r="AO220" s="20">
        <f t="shared" si="30"/>
        <v>53.948258821269498</v>
      </c>
      <c r="AP220" s="20">
        <f t="shared" si="31"/>
        <v>53.948258821269498</v>
      </c>
      <c r="AQ220" s="20">
        <f t="shared" si="32"/>
        <v>53.948258821269498</v>
      </c>
      <c r="AR220" s="20">
        <f t="shared" si="33"/>
        <v>53.948258821269498</v>
      </c>
      <c r="AS220" s="20">
        <f t="shared" si="52"/>
        <v>53.948258821269498</v>
      </c>
      <c r="AT220" s="20">
        <f t="shared" si="52"/>
        <v>53.948258821269498</v>
      </c>
      <c r="AU220" s="20">
        <f t="shared" si="52"/>
        <v>53.948258821269498</v>
      </c>
      <c r="AV220" s="20">
        <f t="shared" si="52"/>
        <v>53.948258821269498</v>
      </c>
      <c r="AW220" s="20">
        <f t="shared" si="38"/>
        <v>53.948258821269498</v>
      </c>
      <c r="AX220" s="20">
        <f t="shared" si="35"/>
        <v>53.948258821269498</v>
      </c>
      <c r="AY220" s="20">
        <f t="shared" si="36"/>
        <v>53.948258821269498</v>
      </c>
      <c r="AZ220" s="20"/>
      <c r="BA220" s="20"/>
      <c r="BB220" s="20"/>
      <c r="BC220" s="20"/>
      <c r="BD220" s="20"/>
      <c r="BE220" s="20"/>
      <c r="BF220" s="20"/>
      <c r="BG220" s="20"/>
      <c r="BH220" s="20"/>
      <c r="BI220" s="20"/>
      <c r="BJ220" s="5">
        <f t="shared" si="37"/>
        <v>-53.948258821269498</v>
      </c>
      <c r="BK220" s="6"/>
    </row>
    <row r="221" spans="1:63">
      <c r="A221">
        <v>66</v>
      </c>
      <c r="B221" s="20">
        <f t="shared" ref="B221:B252" si="55">B94-$AE94</f>
        <v>0</v>
      </c>
      <c r="C221" s="20">
        <f t="shared" ref="C221:G236" si="56">C94-$AE94</f>
        <v>60.932149952282501</v>
      </c>
      <c r="D221" s="20">
        <f t="shared" si="56"/>
        <v>60.932149952282501</v>
      </c>
      <c r="E221" s="20">
        <f t="shared" si="56"/>
        <v>60.932149952282501</v>
      </c>
      <c r="F221" s="20">
        <f t="shared" si="56"/>
        <v>60.932149952282501</v>
      </c>
      <c r="G221" s="20">
        <f t="shared" si="56"/>
        <v>60.932149952282501</v>
      </c>
      <c r="H221" s="20">
        <f t="shared" ref="H221:H254" si="57">H94-AE94</f>
        <v>60.932149952282501</v>
      </c>
      <c r="I221" s="19">
        <f t="shared" ref="I221:I254" si="58">I94-AE94</f>
        <v>60.932149952282501</v>
      </c>
      <c r="J221" s="20">
        <f t="shared" ref="J221:J254" si="59" xml:space="preserve"> J94-AE94</f>
        <v>60.932149952282501</v>
      </c>
      <c r="K221" s="20">
        <f t="shared" ref="K221:K254" si="60" xml:space="preserve"> K94-AE94</f>
        <v>60.932149952282501</v>
      </c>
      <c r="L221" s="20">
        <f t="shared" ref="L221:L254" si="61">L94-$AE94</f>
        <v>60.932149952282501</v>
      </c>
      <c r="M221" s="20">
        <f t="shared" ref="M221:M254" si="62">M94-AE94</f>
        <v>60.932149952282501</v>
      </c>
      <c r="N221" s="20">
        <f t="shared" ref="N221:Q236" si="63">N94-$AE94</f>
        <v>60.932149952282501</v>
      </c>
      <c r="O221" s="20">
        <f t="shared" si="63"/>
        <v>60.932149952282501</v>
      </c>
      <c r="P221" s="20">
        <f t="shared" si="63"/>
        <v>60.932149952282501</v>
      </c>
      <c r="Q221" s="20">
        <f t="shared" si="63"/>
        <v>60.932149952282501</v>
      </c>
      <c r="R221" s="20">
        <f t="shared" ref="R221:R254" si="64">R94-AE94</f>
        <v>60.932149952282501</v>
      </c>
      <c r="S221" s="20">
        <f t="shared" si="53"/>
        <v>60.932149952282501</v>
      </c>
      <c r="T221" s="20">
        <f t="shared" ref="T221:T254" si="65">T94-AE94</f>
        <v>60.932149952282501</v>
      </c>
      <c r="U221" s="20"/>
      <c r="V221" s="20"/>
      <c r="W221" s="20"/>
      <c r="X221" s="20"/>
      <c r="Y221" s="20"/>
      <c r="Z221" s="20"/>
      <c r="AA221" s="20"/>
      <c r="AB221" s="20"/>
      <c r="AC221" s="20"/>
      <c r="AD221" s="20"/>
      <c r="AE221" s="5">
        <f t="shared" ref="AE221:AE254" si="66">AE94</f>
        <v>-60.932149952282501</v>
      </c>
      <c r="AF221" s="6"/>
      <c r="AG221" s="20">
        <f t="shared" ref="AG221:AG252" si="67">AG94-$BJ94</f>
        <v>0</v>
      </c>
      <c r="AH221" s="20">
        <f t="shared" ref="AH221:AL236" si="68">AH94-$BJ94</f>
        <v>54.387197120557602</v>
      </c>
      <c r="AI221" s="20">
        <f t="shared" si="68"/>
        <v>54.387197120557602</v>
      </c>
      <c r="AJ221" s="20">
        <f t="shared" si="68"/>
        <v>54.387197120557602</v>
      </c>
      <c r="AK221" s="20">
        <f t="shared" si="68"/>
        <v>54.387197120557602</v>
      </c>
      <c r="AL221" s="20">
        <f t="shared" si="68"/>
        <v>54.387197120557602</v>
      </c>
      <c r="AM221" s="20">
        <f t="shared" ref="AM221:AM254" si="69">AM94-BJ94</f>
        <v>54.387197120557602</v>
      </c>
      <c r="AN221" s="20">
        <f t="shared" si="54"/>
        <v>54.387197120557602</v>
      </c>
      <c r="AO221" s="20">
        <f t="shared" ref="AO221:AO254" si="70" xml:space="preserve"> AO94 - BJ94</f>
        <v>54.387197120557602</v>
      </c>
      <c r="AP221" s="20">
        <f t="shared" ref="AP221:AP254" si="71" xml:space="preserve"> AP94 - BJ94</f>
        <v>54.387197120557602</v>
      </c>
      <c r="AQ221" s="20">
        <f t="shared" ref="AQ221:AQ254" si="72">AQ94-$BJ94</f>
        <v>54.387197120557602</v>
      </c>
      <c r="AR221" s="20">
        <f t="shared" ref="AR221:AR254" si="73">AR94-BJ94</f>
        <v>54.387197120557602</v>
      </c>
      <c r="AS221" s="20">
        <f t="shared" ref="AS221:AV236" si="74">AS94-$BJ94</f>
        <v>54.387197120557602</v>
      </c>
      <c r="AT221" s="20">
        <f t="shared" si="74"/>
        <v>54.387197120557602</v>
      </c>
      <c r="AU221" s="20">
        <f t="shared" si="74"/>
        <v>54.387197120557602</v>
      </c>
      <c r="AV221" s="20">
        <f t="shared" si="74"/>
        <v>54.387197120557602</v>
      </c>
      <c r="AW221" s="20">
        <f t="shared" si="38"/>
        <v>54.387197120557602</v>
      </c>
      <c r="AX221" s="20">
        <f t="shared" ref="AX221:AX254" si="75">AX94-$BJ94</f>
        <v>54.387197120557602</v>
      </c>
      <c r="AY221" s="20">
        <f t="shared" ref="AY221:AY254" si="76">AY94-BJ94</f>
        <v>54.387197120557602</v>
      </c>
      <c r="AZ221" s="20"/>
      <c r="BA221" s="20"/>
      <c r="BB221" s="20"/>
      <c r="BC221" s="20"/>
      <c r="BD221" s="20"/>
      <c r="BE221" s="20"/>
      <c r="BF221" s="20"/>
      <c r="BG221" s="20"/>
      <c r="BH221" s="20"/>
      <c r="BI221" s="20"/>
      <c r="BJ221" s="5">
        <f t="shared" ref="BJ221:BJ254" si="77">BJ94</f>
        <v>-54.387197120557602</v>
      </c>
      <c r="BK221" s="6"/>
    </row>
    <row r="222" spans="1:63">
      <c r="A222">
        <v>67</v>
      </c>
      <c r="B222" s="20">
        <f t="shared" si="55"/>
        <v>0</v>
      </c>
      <c r="C222" s="20">
        <f t="shared" si="56"/>
        <v>63.224341703383402</v>
      </c>
      <c r="D222" s="20">
        <f t="shared" si="56"/>
        <v>63.224341703383402</v>
      </c>
      <c r="E222" s="20">
        <f t="shared" si="56"/>
        <v>63.224341703383402</v>
      </c>
      <c r="F222" s="20">
        <f t="shared" si="56"/>
        <v>63.224341703383402</v>
      </c>
      <c r="G222" s="20">
        <f t="shared" si="56"/>
        <v>63.224341703383402</v>
      </c>
      <c r="H222" s="20">
        <f t="shared" si="57"/>
        <v>63.224341703383402</v>
      </c>
      <c r="I222" s="19">
        <f t="shared" si="58"/>
        <v>63.224341703383402</v>
      </c>
      <c r="J222" s="20">
        <f t="shared" si="59"/>
        <v>63.224341703383402</v>
      </c>
      <c r="K222" s="20">
        <f t="shared" si="60"/>
        <v>63.224341703383402</v>
      </c>
      <c r="L222" s="20">
        <f t="shared" si="61"/>
        <v>63.224341703383402</v>
      </c>
      <c r="M222" s="20">
        <f t="shared" si="62"/>
        <v>63.224341703383402</v>
      </c>
      <c r="N222" s="20">
        <f t="shared" si="63"/>
        <v>63.224341703383402</v>
      </c>
      <c r="O222" s="20">
        <f t="shared" si="63"/>
        <v>63.224341703383402</v>
      </c>
      <c r="P222" s="20">
        <f t="shared" si="63"/>
        <v>63.224341703383402</v>
      </c>
      <c r="Q222" s="20">
        <f t="shared" si="63"/>
        <v>63.224341703383402</v>
      </c>
      <c r="R222" s="20">
        <f t="shared" si="64"/>
        <v>63.224341703383402</v>
      </c>
      <c r="S222" s="20">
        <f t="shared" si="53"/>
        <v>63.224341703383402</v>
      </c>
      <c r="T222" s="20">
        <f t="shared" si="65"/>
        <v>63.224341703383402</v>
      </c>
      <c r="U222" s="20"/>
      <c r="V222" s="20"/>
      <c r="W222" s="20"/>
      <c r="X222" s="20"/>
      <c r="Y222" s="20"/>
      <c r="Z222" s="20"/>
      <c r="AA222" s="20"/>
      <c r="AB222" s="20"/>
      <c r="AC222" s="20"/>
      <c r="AD222" s="20"/>
      <c r="AE222" s="5">
        <f t="shared" si="66"/>
        <v>-63.224341703383402</v>
      </c>
      <c r="AF222" s="6"/>
      <c r="AG222" s="20">
        <f t="shared" si="67"/>
        <v>0</v>
      </c>
      <c r="AH222" s="20">
        <f t="shared" si="68"/>
        <v>55.132181773555601</v>
      </c>
      <c r="AI222" s="20">
        <f t="shared" si="68"/>
        <v>55.132181773555601</v>
      </c>
      <c r="AJ222" s="20">
        <f t="shared" si="68"/>
        <v>55.132181773555601</v>
      </c>
      <c r="AK222" s="20">
        <f t="shared" si="68"/>
        <v>55.132181773555601</v>
      </c>
      <c r="AL222" s="20">
        <f t="shared" si="68"/>
        <v>55.132181773555601</v>
      </c>
      <c r="AM222" s="20">
        <f t="shared" si="69"/>
        <v>55.132181773555601</v>
      </c>
      <c r="AN222" s="20">
        <f t="shared" si="54"/>
        <v>55.132181773555601</v>
      </c>
      <c r="AO222" s="20">
        <f t="shared" si="70"/>
        <v>55.132181773555601</v>
      </c>
      <c r="AP222" s="20">
        <f t="shared" si="71"/>
        <v>55.132181773555601</v>
      </c>
      <c r="AQ222" s="20">
        <f t="shared" si="72"/>
        <v>55.132181773555601</v>
      </c>
      <c r="AR222" s="20">
        <f t="shared" si="73"/>
        <v>55.132181773555601</v>
      </c>
      <c r="AS222" s="20">
        <f t="shared" si="74"/>
        <v>55.132181773555601</v>
      </c>
      <c r="AT222" s="20">
        <f t="shared" si="74"/>
        <v>55.132181773555601</v>
      </c>
      <c r="AU222" s="20">
        <f t="shared" si="74"/>
        <v>55.132181773555601</v>
      </c>
      <c r="AV222" s="20">
        <f t="shared" si="74"/>
        <v>55.132181773555601</v>
      </c>
      <c r="AW222" s="20">
        <f t="shared" ref="AW222:AW254" si="78">AW95-BJ95</f>
        <v>55.132181773555601</v>
      </c>
      <c r="AX222" s="20">
        <f t="shared" si="75"/>
        <v>55.132181773555601</v>
      </c>
      <c r="AY222" s="20">
        <f t="shared" si="76"/>
        <v>55.132181773555601</v>
      </c>
      <c r="AZ222" s="20"/>
      <c r="BA222" s="20"/>
      <c r="BB222" s="20"/>
      <c r="BC222" s="20"/>
      <c r="BD222" s="20"/>
      <c r="BE222" s="20"/>
      <c r="BF222" s="20"/>
      <c r="BG222" s="20"/>
      <c r="BH222" s="20"/>
      <c r="BI222" s="20"/>
      <c r="BJ222" s="5">
        <f t="shared" si="77"/>
        <v>-55.132181773555601</v>
      </c>
      <c r="BK222" s="6"/>
    </row>
    <row r="223" spans="1:63">
      <c r="A223">
        <v>68</v>
      </c>
      <c r="B223" s="20">
        <f t="shared" si="55"/>
        <v>0</v>
      </c>
      <c r="C223" s="20">
        <f t="shared" si="56"/>
        <v>67.953430653689196</v>
      </c>
      <c r="D223" s="20">
        <f t="shared" si="56"/>
        <v>67.953430653689196</v>
      </c>
      <c r="E223" s="20">
        <f t="shared" si="56"/>
        <v>67.953430653689196</v>
      </c>
      <c r="F223" s="20">
        <f t="shared" si="56"/>
        <v>67.953430653689196</v>
      </c>
      <c r="G223" s="20">
        <f t="shared" si="56"/>
        <v>67.953430653689196</v>
      </c>
      <c r="H223" s="20">
        <f t="shared" si="57"/>
        <v>67.953430653689196</v>
      </c>
      <c r="I223" s="19">
        <f t="shared" si="58"/>
        <v>67.953430653689196</v>
      </c>
      <c r="J223" s="20">
        <f t="shared" si="59"/>
        <v>67.953430653689196</v>
      </c>
      <c r="K223" s="20">
        <f t="shared" si="60"/>
        <v>67.953430653689196</v>
      </c>
      <c r="L223" s="20">
        <f t="shared" si="61"/>
        <v>67.953430653689196</v>
      </c>
      <c r="M223" s="20">
        <f t="shared" si="62"/>
        <v>67.953430653689196</v>
      </c>
      <c r="N223" s="20">
        <f t="shared" si="63"/>
        <v>67.953430653689196</v>
      </c>
      <c r="O223" s="20">
        <f t="shared" si="63"/>
        <v>67.953430653689196</v>
      </c>
      <c r="P223" s="20">
        <f t="shared" si="63"/>
        <v>67.953430653689196</v>
      </c>
      <c r="Q223" s="20">
        <f t="shared" si="63"/>
        <v>67.953430653689196</v>
      </c>
      <c r="R223" s="20">
        <f t="shared" si="64"/>
        <v>67.953430653689196</v>
      </c>
      <c r="S223" s="20">
        <f t="shared" si="53"/>
        <v>67.953430653689196</v>
      </c>
      <c r="T223" s="20">
        <f t="shared" si="65"/>
        <v>67.953430653689196</v>
      </c>
      <c r="U223" s="20"/>
      <c r="V223" s="20"/>
      <c r="W223" s="20"/>
      <c r="X223" s="20"/>
      <c r="Y223" s="20"/>
      <c r="Z223" s="20"/>
      <c r="AA223" s="20"/>
      <c r="AB223" s="20"/>
      <c r="AC223" s="20"/>
      <c r="AD223" s="20"/>
      <c r="AE223" s="5">
        <f t="shared" si="66"/>
        <v>-67.953430653689196</v>
      </c>
      <c r="AF223" s="6"/>
      <c r="AG223" s="20">
        <f t="shared" si="67"/>
        <v>0</v>
      </c>
      <c r="AH223" s="20">
        <f t="shared" si="68"/>
        <v>55.892542575344898</v>
      </c>
      <c r="AI223" s="20">
        <f t="shared" si="68"/>
        <v>55.892542575344898</v>
      </c>
      <c r="AJ223" s="20">
        <f t="shared" si="68"/>
        <v>55.892542575344898</v>
      </c>
      <c r="AK223" s="20">
        <f t="shared" si="68"/>
        <v>55.892542575344898</v>
      </c>
      <c r="AL223" s="20">
        <f t="shared" si="68"/>
        <v>55.892542575344898</v>
      </c>
      <c r="AM223" s="20">
        <f t="shared" si="69"/>
        <v>55.892542575344898</v>
      </c>
      <c r="AN223" s="20">
        <f t="shared" si="54"/>
        <v>55.892542575344898</v>
      </c>
      <c r="AO223" s="20">
        <f t="shared" si="70"/>
        <v>55.892542575344898</v>
      </c>
      <c r="AP223" s="20">
        <f t="shared" si="71"/>
        <v>55.892542575344898</v>
      </c>
      <c r="AQ223" s="20">
        <f t="shared" si="72"/>
        <v>55.892542575344898</v>
      </c>
      <c r="AR223" s="20">
        <f t="shared" si="73"/>
        <v>55.892542575344898</v>
      </c>
      <c r="AS223" s="20">
        <f t="shared" si="74"/>
        <v>55.892542575344898</v>
      </c>
      <c r="AT223" s="20">
        <f t="shared" si="74"/>
        <v>55.892542575344898</v>
      </c>
      <c r="AU223" s="20">
        <f t="shared" si="74"/>
        <v>55.892542575344898</v>
      </c>
      <c r="AV223" s="20">
        <f t="shared" si="74"/>
        <v>55.892542575344898</v>
      </c>
      <c r="AW223" s="20">
        <f t="shared" si="78"/>
        <v>55.892542575344898</v>
      </c>
      <c r="AX223" s="20">
        <f t="shared" si="75"/>
        <v>55.892542575344898</v>
      </c>
      <c r="AY223" s="20">
        <f t="shared" si="76"/>
        <v>55.892542575344898</v>
      </c>
      <c r="AZ223" s="20"/>
      <c r="BA223" s="20"/>
      <c r="BB223" s="20"/>
      <c r="BC223" s="20"/>
      <c r="BD223" s="20"/>
      <c r="BE223" s="20"/>
      <c r="BF223" s="20"/>
      <c r="BG223" s="20"/>
      <c r="BH223" s="20"/>
      <c r="BI223" s="20"/>
      <c r="BJ223" s="5">
        <f t="shared" si="77"/>
        <v>-55.892542575344898</v>
      </c>
      <c r="BK223" s="6"/>
    </row>
    <row r="224" spans="1:63">
      <c r="A224">
        <v>69</v>
      </c>
      <c r="B224" s="20">
        <f t="shared" si="55"/>
        <v>0</v>
      </c>
      <c r="C224" s="20">
        <f t="shared" si="56"/>
        <v>79.066011151849395</v>
      </c>
      <c r="D224" s="20">
        <f t="shared" si="56"/>
        <v>79.066011151849395</v>
      </c>
      <c r="E224" s="20">
        <f t="shared" si="56"/>
        <v>79.066011151849395</v>
      </c>
      <c r="F224" s="20">
        <f t="shared" si="56"/>
        <v>79.066011151849395</v>
      </c>
      <c r="G224" s="20">
        <f t="shared" si="56"/>
        <v>79.066011151849395</v>
      </c>
      <c r="H224" s="20">
        <f t="shared" si="57"/>
        <v>79.066011151849395</v>
      </c>
      <c r="I224" s="19">
        <f t="shared" si="58"/>
        <v>79.066011151849395</v>
      </c>
      <c r="J224" s="20">
        <f t="shared" si="59"/>
        <v>79.066011151849395</v>
      </c>
      <c r="K224" s="20">
        <f t="shared" si="60"/>
        <v>79.066011151849395</v>
      </c>
      <c r="L224" s="20">
        <f t="shared" si="61"/>
        <v>79.066011151849395</v>
      </c>
      <c r="M224" s="20">
        <f t="shared" si="62"/>
        <v>79.066011151849395</v>
      </c>
      <c r="N224" s="20">
        <f t="shared" si="63"/>
        <v>79.066011151849395</v>
      </c>
      <c r="O224" s="20">
        <f t="shared" si="63"/>
        <v>79.066011151849395</v>
      </c>
      <c r="P224" s="20">
        <f t="shared" si="63"/>
        <v>79.066011151849395</v>
      </c>
      <c r="Q224" s="20">
        <f t="shared" si="63"/>
        <v>79.066011151849395</v>
      </c>
      <c r="R224" s="20">
        <f t="shared" si="64"/>
        <v>79.066011151849395</v>
      </c>
      <c r="S224" s="20">
        <f t="shared" si="53"/>
        <v>79.066011151849395</v>
      </c>
      <c r="T224" s="20">
        <f t="shared" si="65"/>
        <v>79.066011151849395</v>
      </c>
      <c r="U224" s="20"/>
      <c r="V224" s="20"/>
      <c r="W224" s="20"/>
      <c r="X224" s="20"/>
      <c r="Y224" s="20"/>
      <c r="Z224" s="20"/>
      <c r="AA224" s="20"/>
      <c r="AB224" s="20"/>
      <c r="AC224" s="20"/>
      <c r="AD224" s="20"/>
      <c r="AE224" s="5">
        <f t="shared" si="66"/>
        <v>-79.066011151849395</v>
      </c>
      <c r="AF224" s="6"/>
      <c r="AG224" s="20">
        <f t="shared" si="67"/>
        <v>0</v>
      </c>
      <c r="AH224" s="20">
        <f t="shared" si="68"/>
        <v>56.4514949876</v>
      </c>
      <c r="AI224" s="20">
        <f t="shared" si="68"/>
        <v>56.4514949876</v>
      </c>
      <c r="AJ224" s="20">
        <f t="shared" si="68"/>
        <v>56.4514949876</v>
      </c>
      <c r="AK224" s="20">
        <f t="shared" si="68"/>
        <v>56.4514949876</v>
      </c>
      <c r="AL224" s="20">
        <f t="shared" si="68"/>
        <v>56.4514949876</v>
      </c>
      <c r="AM224" s="20">
        <f t="shared" si="69"/>
        <v>56.4514949876</v>
      </c>
      <c r="AN224" s="20">
        <f t="shared" si="54"/>
        <v>56.4514949876</v>
      </c>
      <c r="AO224" s="20">
        <f t="shared" si="70"/>
        <v>56.4514949876</v>
      </c>
      <c r="AP224" s="20">
        <f t="shared" si="71"/>
        <v>56.4514949876</v>
      </c>
      <c r="AQ224" s="20">
        <f t="shared" si="72"/>
        <v>56.4514949876</v>
      </c>
      <c r="AR224" s="20">
        <f t="shared" si="73"/>
        <v>56.4514949876</v>
      </c>
      <c r="AS224" s="20">
        <f t="shared" si="74"/>
        <v>56.4514949876</v>
      </c>
      <c r="AT224" s="20">
        <f t="shared" si="74"/>
        <v>56.4514949876</v>
      </c>
      <c r="AU224" s="20">
        <f t="shared" si="74"/>
        <v>56.4514949876</v>
      </c>
      <c r="AV224" s="20">
        <f t="shared" si="74"/>
        <v>56.4514949876</v>
      </c>
      <c r="AW224" s="20">
        <f t="shared" si="78"/>
        <v>56.4514949876</v>
      </c>
      <c r="AX224" s="20">
        <f t="shared" si="75"/>
        <v>56.4514949876</v>
      </c>
      <c r="AY224" s="20">
        <f t="shared" si="76"/>
        <v>56.4514949876</v>
      </c>
      <c r="AZ224" s="20"/>
      <c r="BA224" s="20"/>
      <c r="BB224" s="20"/>
      <c r="BC224" s="20"/>
      <c r="BD224" s="20"/>
      <c r="BE224" s="20"/>
      <c r="BF224" s="20"/>
      <c r="BG224" s="20"/>
      <c r="BH224" s="20"/>
      <c r="BI224" s="20"/>
      <c r="BJ224" s="5">
        <f t="shared" si="77"/>
        <v>-56.4514949876</v>
      </c>
      <c r="BK224" s="6"/>
    </row>
    <row r="225" spans="1:63">
      <c r="A225">
        <v>70</v>
      </c>
      <c r="B225" s="20">
        <f t="shared" si="55"/>
        <v>0</v>
      </c>
      <c r="C225" s="20">
        <f t="shared" si="56"/>
        <v>69.936135486846695</v>
      </c>
      <c r="D225" s="20">
        <f t="shared" si="56"/>
        <v>69.936135486846695</v>
      </c>
      <c r="E225" s="20">
        <f t="shared" si="56"/>
        <v>69.936135486846695</v>
      </c>
      <c r="F225" s="20">
        <f t="shared" si="56"/>
        <v>69.936135486846695</v>
      </c>
      <c r="G225" s="20">
        <f t="shared" si="56"/>
        <v>69.936135486846695</v>
      </c>
      <c r="H225" s="20">
        <f t="shared" si="57"/>
        <v>69.936135486846695</v>
      </c>
      <c r="I225" s="19">
        <f t="shared" si="58"/>
        <v>69.936135486846695</v>
      </c>
      <c r="J225" s="20">
        <f t="shared" si="59"/>
        <v>69.936135486846695</v>
      </c>
      <c r="K225" s="20">
        <f t="shared" si="60"/>
        <v>69.936135486846695</v>
      </c>
      <c r="L225" s="20">
        <f t="shared" si="61"/>
        <v>69.936135486846695</v>
      </c>
      <c r="M225" s="20">
        <f t="shared" si="62"/>
        <v>69.936135486846695</v>
      </c>
      <c r="N225" s="20">
        <f t="shared" si="63"/>
        <v>69.936135486846695</v>
      </c>
      <c r="O225" s="20">
        <f t="shared" si="63"/>
        <v>69.936135486846695</v>
      </c>
      <c r="P225" s="20">
        <f t="shared" si="63"/>
        <v>69.936135486846695</v>
      </c>
      <c r="Q225" s="20">
        <f t="shared" si="63"/>
        <v>69.936135486846695</v>
      </c>
      <c r="R225" s="20">
        <f t="shared" si="64"/>
        <v>69.936135486846695</v>
      </c>
      <c r="S225" s="20">
        <f t="shared" si="53"/>
        <v>69.936135486846695</v>
      </c>
      <c r="T225" s="20">
        <f t="shared" si="65"/>
        <v>69.936135486846695</v>
      </c>
      <c r="U225" s="20"/>
      <c r="V225" s="20"/>
      <c r="W225" s="20"/>
      <c r="X225" s="20"/>
      <c r="Y225" s="20"/>
      <c r="Z225" s="20"/>
      <c r="AA225" s="20"/>
      <c r="AB225" s="20"/>
      <c r="AC225" s="20"/>
      <c r="AD225" s="20"/>
      <c r="AE225" s="5">
        <f t="shared" si="66"/>
        <v>-69.936135486846695</v>
      </c>
      <c r="AF225" s="6"/>
      <c r="AG225" s="20">
        <f t="shared" si="67"/>
        <v>0</v>
      </c>
      <c r="AH225" s="20">
        <f t="shared" si="68"/>
        <v>56.635470144632698</v>
      </c>
      <c r="AI225" s="20">
        <f t="shared" si="68"/>
        <v>56.635470144632698</v>
      </c>
      <c r="AJ225" s="20">
        <f t="shared" si="68"/>
        <v>56.635470144632698</v>
      </c>
      <c r="AK225" s="20">
        <f t="shared" si="68"/>
        <v>56.635470144632698</v>
      </c>
      <c r="AL225" s="20">
        <f t="shared" si="68"/>
        <v>56.635470144632698</v>
      </c>
      <c r="AM225" s="20">
        <f t="shared" si="69"/>
        <v>56.635470144632698</v>
      </c>
      <c r="AN225" s="20">
        <f t="shared" si="54"/>
        <v>56.635470144632698</v>
      </c>
      <c r="AO225" s="20">
        <f t="shared" si="70"/>
        <v>56.635470144632698</v>
      </c>
      <c r="AP225" s="20">
        <f t="shared" si="71"/>
        <v>56.635470144632698</v>
      </c>
      <c r="AQ225" s="20">
        <f t="shared" si="72"/>
        <v>56.635470144632698</v>
      </c>
      <c r="AR225" s="20">
        <f t="shared" si="73"/>
        <v>56.635470144632698</v>
      </c>
      <c r="AS225" s="20">
        <f t="shared" si="74"/>
        <v>56.635470144632698</v>
      </c>
      <c r="AT225" s="20">
        <f t="shared" si="74"/>
        <v>56.635470144632698</v>
      </c>
      <c r="AU225" s="20">
        <f t="shared" si="74"/>
        <v>56.635470144632698</v>
      </c>
      <c r="AV225" s="20">
        <f t="shared" si="74"/>
        <v>56.635470144632698</v>
      </c>
      <c r="AW225" s="20">
        <f t="shared" si="78"/>
        <v>56.635470144632698</v>
      </c>
      <c r="AX225" s="20">
        <f t="shared" si="75"/>
        <v>56.635470144632698</v>
      </c>
      <c r="AY225" s="20">
        <f t="shared" si="76"/>
        <v>56.635470144632698</v>
      </c>
      <c r="AZ225" s="20"/>
      <c r="BA225" s="20"/>
      <c r="BB225" s="20"/>
      <c r="BC225" s="20"/>
      <c r="BD225" s="20"/>
      <c r="BE225" s="20"/>
      <c r="BF225" s="20"/>
      <c r="BG225" s="20"/>
      <c r="BH225" s="20"/>
      <c r="BI225" s="20"/>
      <c r="BJ225" s="5">
        <f t="shared" si="77"/>
        <v>-56.635470144632698</v>
      </c>
      <c r="BK225" s="6"/>
    </row>
    <row r="226" spans="1:63">
      <c r="A226">
        <v>71</v>
      </c>
      <c r="B226" s="20">
        <f t="shared" si="55"/>
        <v>0</v>
      </c>
      <c r="C226" s="20">
        <f t="shared" si="56"/>
        <v>64.330209274362801</v>
      </c>
      <c r="D226" s="20">
        <f t="shared" si="56"/>
        <v>64.330209274362801</v>
      </c>
      <c r="E226" s="20">
        <f t="shared" si="56"/>
        <v>64.330209274362801</v>
      </c>
      <c r="F226" s="20">
        <f t="shared" si="56"/>
        <v>64.330209274362801</v>
      </c>
      <c r="G226" s="20">
        <f t="shared" si="56"/>
        <v>64.330209274362801</v>
      </c>
      <c r="H226" s="20">
        <f t="shared" si="57"/>
        <v>64.330209274362801</v>
      </c>
      <c r="I226" s="19">
        <f t="shared" si="58"/>
        <v>64.330209274362801</v>
      </c>
      <c r="J226" s="20">
        <f t="shared" si="59"/>
        <v>64.330209274362801</v>
      </c>
      <c r="K226" s="20">
        <f t="shared" si="60"/>
        <v>64.330209274362801</v>
      </c>
      <c r="L226" s="20">
        <f t="shared" si="61"/>
        <v>64.330209274362801</v>
      </c>
      <c r="M226" s="20">
        <f t="shared" si="62"/>
        <v>64.330209274362801</v>
      </c>
      <c r="N226" s="20">
        <f t="shared" si="63"/>
        <v>64.330209274362801</v>
      </c>
      <c r="O226" s="20">
        <f t="shared" si="63"/>
        <v>64.330209274362801</v>
      </c>
      <c r="P226" s="20">
        <f t="shared" si="63"/>
        <v>64.330209274362801</v>
      </c>
      <c r="Q226" s="20">
        <f t="shared" si="63"/>
        <v>64.330209274362801</v>
      </c>
      <c r="R226" s="20">
        <f t="shared" si="64"/>
        <v>64.330209274362801</v>
      </c>
      <c r="S226" s="20">
        <f t="shared" si="53"/>
        <v>64.330209274362801</v>
      </c>
      <c r="T226" s="20">
        <f t="shared" si="65"/>
        <v>64.330209274362801</v>
      </c>
      <c r="U226" s="20"/>
      <c r="V226" s="20"/>
      <c r="W226" s="20"/>
      <c r="X226" s="20"/>
      <c r="Y226" s="20"/>
      <c r="Z226" s="20"/>
      <c r="AA226" s="20"/>
      <c r="AB226" s="20"/>
      <c r="AC226" s="20"/>
      <c r="AD226" s="20"/>
      <c r="AE226" s="5">
        <f t="shared" si="66"/>
        <v>-64.330209274362801</v>
      </c>
      <c r="AF226" s="6"/>
      <c r="AG226" s="20">
        <f t="shared" si="67"/>
        <v>0</v>
      </c>
      <c r="AH226" s="20">
        <f t="shared" si="68"/>
        <v>56.391964343810997</v>
      </c>
      <c r="AI226" s="20">
        <f t="shared" si="68"/>
        <v>56.391964343810997</v>
      </c>
      <c r="AJ226" s="20">
        <f t="shared" si="68"/>
        <v>56.391964343810997</v>
      </c>
      <c r="AK226" s="20">
        <f t="shared" si="68"/>
        <v>56.391964343810997</v>
      </c>
      <c r="AL226" s="20">
        <f t="shared" si="68"/>
        <v>56.391964343810997</v>
      </c>
      <c r="AM226" s="20">
        <f t="shared" si="69"/>
        <v>56.391964343810997</v>
      </c>
      <c r="AN226" s="20">
        <f t="shared" si="54"/>
        <v>56.391964343810997</v>
      </c>
      <c r="AO226" s="20">
        <f t="shared" si="70"/>
        <v>56.391964343810997</v>
      </c>
      <c r="AP226" s="20">
        <f t="shared" si="71"/>
        <v>56.391964343810997</v>
      </c>
      <c r="AQ226" s="20">
        <f t="shared" si="72"/>
        <v>56.391964343810997</v>
      </c>
      <c r="AR226" s="20">
        <f t="shared" si="73"/>
        <v>56.391964343810997</v>
      </c>
      <c r="AS226" s="20">
        <f t="shared" si="74"/>
        <v>56.391964343810997</v>
      </c>
      <c r="AT226" s="20">
        <f t="shared" si="74"/>
        <v>56.391964343810997</v>
      </c>
      <c r="AU226" s="20">
        <f t="shared" si="74"/>
        <v>56.391964343810997</v>
      </c>
      <c r="AV226" s="20">
        <f t="shared" si="74"/>
        <v>56.391964343810997</v>
      </c>
      <c r="AW226" s="20">
        <f t="shared" si="78"/>
        <v>56.391964343810997</v>
      </c>
      <c r="AX226" s="20">
        <f t="shared" si="75"/>
        <v>56.391964343810997</v>
      </c>
      <c r="AY226" s="20">
        <f t="shared" si="76"/>
        <v>56.391964343810997</v>
      </c>
      <c r="AZ226" s="20"/>
      <c r="BA226" s="20"/>
      <c r="BB226" s="20"/>
      <c r="BC226" s="20"/>
      <c r="BD226" s="20"/>
      <c r="BE226" s="20"/>
      <c r="BF226" s="20"/>
      <c r="BG226" s="20"/>
      <c r="BH226" s="20"/>
      <c r="BI226" s="20"/>
      <c r="BJ226" s="5">
        <f t="shared" si="77"/>
        <v>-56.391964343810997</v>
      </c>
      <c r="BK226" s="6"/>
    </row>
    <row r="227" spans="1:63">
      <c r="A227">
        <v>72</v>
      </c>
      <c r="B227" s="20">
        <f t="shared" si="55"/>
        <v>0</v>
      </c>
      <c r="C227" s="20">
        <f t="shared" si="56"/>
        <v>61.850423432623003</v>
      </c>
      <c r="D227" s="20">
        <f t="shared" si="56"/>
        <v>61.850423432623003</v>
      </c>
      <c r="E227" s="20">
        <f t="shared" si="56"/>
        <v>61.850423432623003</v>
      </c>
      <c r="F227" s="20">
        <f t="shared" si="56"/>
        <v>61.850423432623003</v>
      </c>
      <c r="G227" s="20">
        <f t="shared" si="56"/>
        <v>61.850423432623003</v>
      </c>
      <c r="H227" s="20">
        <f t="shared" si="57"/>
        <v>61.850423432623003</v>
      </c>
      <c r="I227" s="19">
        <f t="shared" si="58"/>
        <v>61.850423432623003</v>
      </c>
      <c r="J227" s="20">
        <f t="shared" si="59"/>
        <v>61.850423432623003</v>
      </c>
      <c r="K227" s="20">
        <f t="shared" si="60"/>
        <v>61.850423432623003</v>
      </c>
      <c r="L227" s="20">
        <f t="shared" si="61"/>
        <v>61.850423432623003</v>
      </c>
      <c r="M227" s="20">
        <f t="shared" si="62"/>
        <v>61.850423432623003</v>
      </c>
      <c r="N227" s="20">
        <f t="shared" si="63"/>
        <v>61.850423432623003</v>
      </c>
      <c r="O227" s="20">
        <f t="shared" si="63"/>
        <v>61.850423432623003</v>
      </c>
      <c r="P227" s="20">
        <f t="shared" si="63"/>
        <v>61.850423432623003</v>
      </c>
      <c r="Q227" s="20">
        <f t="shared" si="63"/>
        <v>61.850423432623003</v>
      </c>
      <c r="R227" s="20">
        <f t="shared" si="64"/>
        <v>61.850423432623003</v>
      </c>
      <c r="S227" s="20">
        <f t="shared" si="53"/>
        <v>61.850423432623003</v>
      </c>
      <c r="T227" s="20">
        <f t="shared" si="65"/>
        <v>61.850423432623003</v>
      </c>
      <c r="U227" s="20"/>
      <c r="V227" s="20"/>
      <c r="W227" s="20"/>
      <c r="X227" s="20"/>
      <c r="Y227" s="20"/>
      <c r="Z227" s="20"/>
      <c r="AA227" s="20"/>
      <c r="AB227" s="20"/>
      <c r="AC227" s="20"/>
      <c r="AD227" s="20"/>
      <c r="AE227" s="5">
        <f t="shared" si="66"/>
        <v>-61.850423432623003</v>
      </c>
      <c r="AF227" s="6"/>
      <c r="AG227" s="20">
        <f t="shared" si="67"/>
        <v>0</v>
      </c>
      <c r="AH227" s="20">
        <f t="shared" si="68"/>
        <v>56.151161731190001</v>
      </c>
      <c r="AI227" s="20">
        <f t="shared" si="68"/>
        <v>56.151161731190001</v>
      </c>
      <c r="AJ227" s="20">
        <f t="shared" si="68"/>
        <v>56.151161731190001</v>
      </c>
      <c r="AK227" s="20">
        <f t="shared" si="68"/>
        <v>56.151161731190001</v>
      </c>
      <c r="AL227" s="20">
        <f t="shared" si="68"/>
        <v>56.151161731190001</v>
      </c>
      <c r="AM227" s="20">
        <f t="shared" si="69"/>
        <v>56.151161731190001</v>
      </c>
      <c r="AN227" s="20">
        <f t="shared" si="54"/>
        <v>56.151161731190001</v>
      </c>
      <c r="AO227" s="20">
        <f t="shared" si="70"/>
        <v>56.151161731190001</v>
      </c>
      <c r="AP227" s="20">
        <f t="shared" si="71"/>
        <v>56.151161731190001</v>
      </c>
      <c r="AQ227" s="20">
        <f t="shared" si="72"/>
        <v>56.151161731190001</v>
      </c>
      <c r="AR227" s="20">
        <f t="shared" si="73"/>
        <v>56.151161731190001</v>
      </c>
      <c r="AS227" s="20">
        <f t="shared" si="74"/>
        <v>56.151161731190001</v>
      </c>
      <c r="AT227" s="20">
        <f t="shared" si="74"/>
        <v>56.151161731190001</v>
      </c>
      <c r="AU227" s="20">
        <f t="shared" si="74"/>
        <v>56.151161731190001</v>
      </c>
      <c r="AV227" s="20">
        <f t="shared" si="74"/>
        <v>56.151161731190001</v>
      </c>
      <c r="AW227" s="20">
        <f t="shared" si="78"/>
        <v>56.151161731190001</v>
      </c>
      <c r="AX227" s="20">
        <f t="shared" si="75"/>
        <v>56.151161731190001</v>
      </c>
      <c r="AY227" s="20">
        <f t="shared" si="76"/>
        <v>56.151161731190001</v>
      </c>
      <c r="AZ227" s="20"/>
      <c r="BA227" s="20"/>
      <c r="BB227" s="20"/>
      <c r="BC227" s="20"/>
      <c r="BD227" s="20"/>
      <c r="BE227" s="20"/>
      <c r="BF227" s="20"/>
      <c r="BG227" s="20"/>
      <c r="BH227" s="20"/>
      <c r="BI227" s="20"/>
      <c r="BJ227" s="5">
        <f t="shared" si="77"/>
        <v>-56.151161731190001</v>
      </c>
      <c r="BK227" s="6"/>
    </row>
    <row r="228" spans="1:63">
      <c r="A228">
        <v>73</v>
      </c>
      <c r="B228" s="20">
        <f t="shared" si="55"/>
        <v>0</v>
      </c>
      <c r="C228" s="20">
        <f t="shared" si="56"/>
        <v>61.006349239594499</v>
      </c>
      <c r="D228" s="20">
        <f t="shared" si="56"/>
        <v>61.006349239594499</v>
      </c>
      <c r="E228" s="20">
        <f t="shared" si="56"/>
        <v>61.006349239594499</v>
      </c>
      <c r="F228" s="20">
        <f t="shared" si="56"/>
        <v>61.006349239594499</v>
      </c>
      <c r="G228" s="20">
        <f t="shared" si="56"/>
        <v>61.006349239594499</v>
      </c>
      <c r="H228" s="20">
        <f t="shared" si="57"/>
        <v>61.006349239594499</v>
      </c>
      <c r="I228" s="19">
        <f t="shared" si="58"/>
        <v>61.006349239594499</v>
      </c>
      <c r="J228" s="20">
        <f t="shared" si="59"/>
        <v>61.006349239594499</v>
      </c>
      <c r="K228" s="20">
        <f t="shared" si="60"/>
        <v>61.006349239594499</v>
      </c>
      <c r="L228" s="20">
        <f t="shared" si="61"/>
        <v>61.006349239594499</v>
      </c>
      <c r="M228" s="20">
        <f t="shared" si="62"/>
        <v>61.006349239594499</v>
      </c>
      <c r="N228" s="20">
        <f t="shared" si="63"/>
        <v>61.006349239594499</v>
      </c>
      <c r="O228" s="20">
        <f t="shared" si="63"/>
        <v>61.006349239594499</v>
      </c>
      <c r="P228" s="20">
        <f t="shared" si="63"/>
        <v>61.006349239594499</v>
      </c>
      <c r="Q228" s="20">
        <f t="shared" si="63"/>
        <v>61.006349239594499</v>
      </c>
      <c r="R228" s="20">
        <f t="shared" si="64"/>
        <v>61.006349239594499</v>
      </c>
      <c r="S228" s="20">
        <f t="shared" si="53"/>
        <v>61.006349239594499</v>
      </c>
      <c r="T228" s="20">
        <f t="shared" si="65"/>
        <v>61.006349239594499</v>
      </c>
      <c r="U228" s="20"/>
      <c r="V228" s="20"/>
      <c r="W228" s="20"/>
      <c r="X228" s="20"/>
      <c r="Y228" s="20"/>
      <c r="Z228" s="20"/>
      <c r="AA228" s="20"/>
      <c r="AB228" s="20"/>
      <c r="AC228" s="20"/>
      <c r="AD228" s="20"/>
      <c r="AE228" s="5">
        <f t="shared" si="66"/>
        <v>-61.006349239594499</v>
      </c>
      <c r="AF228" s="6"/>
      <c r="AG228" s="20">
        <f t="shared" si="67"/>
        <v>0</v>
      </c>
      <c r="AH228" s="20">
        <f t="shared" si="68"/>
        <v>56.081661114423603</v>
      </c>
      <c r="AI228" s="20">
        <f t="shared" si="68"/>
        <v>56.081661114423603</v>
      </c>
      <c r="AJ228" s="20">
        <f t="shared" si="68"/>
        <v>56.081661114423603</v>
      </c>
      <c r="AK228" s="20">
        <f t="shared" si="68"/>
        <v>56.081661114423603</v>
      </c>
      <c r="AL228" s="20">
        <f t="shared" si="68"/>
        <v>56.081661114423603</v>
      </c>
      <c r="AM228" s="20">
        <f t="shared" si="69"/>
        <v>56.081661114423603</v>
      </c>
      <c r="AN228" s="20">
        <f t="shared" si="54"/>
        <v>56.081661114423603</v>
      </c>
      <c r="AO228" s="20">
        <f t="shared" si="70"/>
        <v>56.081661114423603</v>
      </c>
      <c r="AP228" s="20">
        <f t="shared" si="71"/>
        <v>56.081661114423603</v>
      </c>
      <c r="AQ228" s="20">
        <f t="shared" si="72"/>
        <v>56.081661114423603</v>
      </c>
      <c r="AR228" s="20">
        <f t="shared" si="73"/>
        <v>56.081661114423603</v>
      </c>
      <c r="AS228" s="20">
        <f t="shared" si="74"/>
        <v>56.081661114423603</v>
      </c>
      <c r="AT228" s="20">
        <f t="shared" si="74"/>
        <v>56.081661114423603</v>
      </c>
      <c r="AU228" s="20">
        <f t="shared" si="74"/>
        <v>56.081661114423603</v>
      </c>
      <c r="AV228" s="20">
        <f t="shared" si="74"/>
        <v>56.081661114423603</v>
      </c>
      <c r="AW228" s="20">
        <f t="shared" si="78"/>
        <v>56.081661114423603</v>
      </c>
      <c r="AX228" s="20">
        <f t="shared" si="75"/>
        <v>56.081661114423603</v>
      </c>
      <c r="AY228" s="20">
        <f t="shared" si="76"/>
        <v>56.081661114423603</v>
      </c>
      <c r="AZ228" s="20"/>
      <c r="BA228" s="20"/>
      <c r="BB228" s="20"/>
      <c r="BC228" s="20"/>
      <c r="BD228" s="20"/>
      <c r="BE228" s="20"/>
      <c r="BF228" s="20"/>
      <c r="BG228" s="20"/>
      <c r="BH228" s="20"/>
      <c r="BI228" s="20"/>
      <c r="BJ228" s="5">
        <f t="shared" si="77"/>
        <v>-56.081661114423603</v>
      </c>
      <c r="BK228" s="6"/>
    </row>
    <row r="229" spans="1:63">
      <c r="A229">
        <v>74</v>
      </c>
      <c r="B229" s="20">
        <f t="shared" si="55"/>
        <v>0</v>
      </c>
      <c r="C229" s="20">
        <f t="shared" si="56"/>
        <v>61.4159685460981</v>
      </c>
      <c r="D229" s="20">
        <f t="shared" si="56"/>
        <v>61.4159685460981</v>
      </c>
      <c r="E229" s="20">
        <f t="shared" si="56"/>
        <v>61.4159685460981</v>
      </c>
      <c r="F229" s="20">
        <f t="shared" si="56"/>
        <v>61.4159685460981</v>
      </c>
      <c r="G229" s="20">
        <f t="shared" si="56"/>
        <v>61.4159685460981</v>
      </c>
      <c r="H229" s="20">
        <f t="shared" si="57"/>
        <v>61.4159685460981</v>
      </c>
      <c r="I229" s="19">
        <f t="shared" si="58"/>
        <v>61.4159685460981</v>
      </c>
      <c r="J229" s="20">
        <f t="shared" si="59"/>
        <v>61.4159685460981</v>
      </c>
      <c r="K229" s="20">
        <f t="shared" si="60"/>
        <v>61.4159685460981</v>
      </c>
      <c r="L229" s="20">
        <f t="shared" si="61"/>
        <v>61.4159685460981</v>
      </c>
      <c r="M229" s="20">
        <f t="shared" si="62"/>
        <v>61.4159685460981</v>
      </c>
      <c r="N229" s="20">
        <f t="shared" si="63"/>
        <v>61.4159685460981</v>
      </c>
      <c r="O229" s="20">
        <f t="shared" si="63"/>
        <v>61.4159685460981</v>
      </c>
      <c r="P229" s="20">
        <f t="shared" si="63"/>
        <v>61.4159685460981</v>
      </c>
      <c r="Q229" s="20">
        <f t="shared" si="63"/>
        <v>61.4159685460981</v>
      </c>
      <c r="R229" s="20">
        <f t="shared" si="64"/>
        <v>61.4159685460981</v>
      </c>
      <c r="S229" s="20">
        <f t="shared" si="53"/>
        <v>61.4159685460981</v>
      </c>
      <c r="T229" s="20">
        <f t="shared" si="65"/>
        <v>61.4159685460981</v>
      </c>
      <c r="U229" s="20"/>
      <c r="V229" s="20"/>
      <c r="W229" s="20"/>
      <c r="X229" s="20"/>
      <c r="Y229" s="20"/>
      <c r="Z229" s="20"/>
      <c r="AA229" s="20"/>
      <c r="AB229" s="20"/>
      <c r="AC229" s="20"/>
      <c r="AD229" s="20"/>
      <c r="AE229" s="5">
        <f t="shared" si="66"/>
        <v>-61.4159685460981</v>
      </c>
      <c r="AF229" s="6"/>
      <c r="AG229" s="20">
        <f t="shared" si="67"/>
        <v>0</v>
      </c>
      <c r="AH229" s="20">
        <f t="shared" si="68"/>
        <v>56.428245868893796</v>
      </c>
      <c r="AI229" s="20">
        <f t="shared" si="68"/>
        <v>56.428245868893796</v>
      </c>
      <c r="AJ229" s="20">
        <f t="shared" si="68"/>
        <v>56.428245868893796</v>
      </c>
      <c r="AK229" s="20">
        <f t="shared" si="68"/>
        <v>56.428245868893796</v>
      </c>
      <c r="AL229" s="20">
        <f t="shared" si="68"/>
        <v>56.428245868893796</v>
      </c>
      <c r="AM229" s="20">
        <f t="shared" si="69"/>
        <v>56.428245868893796</v>
      </c>
      <c r="AN229" s="20">
        <f t="shared" si="54"/>
        <v>56.428245868893796</v>
      </c>
      <c r="AO229" s="20">
        <f t="shared" si="70"/>
        <v>56.428245868893796</v>
      </c>
      <c r="AP229" s="20">
        <f t="shared" si="71"/>
        <v>56.428245868893796</v>
      </c>
      <c r="AQ229" s="20">
        <f t="shared" si="72"/>
        <v>56.428245868893796</v>
      </c>
      <c r="AR229" s="20">
        <f t="shared" si="73"/>
        <v>56.428245868893796</v>
      </c>
      <c r="AS229" s="20">
        <f t="shared" si="74"/>
        <v>56.428245868893796</v>
      </c>
      <c r="AT229" s="20">
        <f t="shared" si="74"/>
        <v>56.428245868893796</v>
      </c>
      <c r="AU229" s="20">
        <f t="shared" si="74"/>
        <v>56.428245868893796</v>
      </c>
      <c r="AV229" s="20">
        <f t="shared" si="74"/>
        <v>56.428245868893796</v>
      </c>
      <c r="AW229" s="20">
        <f t="shared" si="78"/>
        <v>56.428245868893796</v>
      </c>
      <c r="AX229" s="20">
        <f t="shared" si="75"/>
        <v>56.428245868893796</v>
      </c>
      <c r="AY229" s="20">
        <f t="shared" si="76"/>
        <v>56.428245868893796</v>
      </c>
      <c r="AZ229" s="20"/>
      <c r="BA229" s="20"/>
      <c r="BB229" s="20"/>
      <c r="BC229" s="20"/>
      <c r="BD229" s="20"/>
      <c r="BE229" s="20"/>
      <c r="BF229" s="20"/>
      <c r="BG229" s="20"/>
      <c r="BH229" s="20"/>
      <c r="BI229" s="20"/>
      <c r="BJ229" s="5">
        <f t="shared" si="77"/>
        <v>-56.428245868893796</v>
      </c>
      <c r="BK229" s="6"/>
    </row>
    <row r="230" spans="1:63">
      <c r="A230">
        <v>75</v>
      </c>
      <c r="B230" s="20">
        <f t="shared" si="55"/>
        <v>0</v>
      </c>
      <c r="C230" s="20">
        <f t="shared" si="56"/>
        <v>63.125387388927102</v>
      </c>
      <c r="D230" s="20">
        <f t="shared" si="56"/>
        <v>63.125387388927102</v>
      </c>
      <c r="E230" s="20">
        <f t="shared" si="56"/>
        <v>63.125387388927102</v>
      </c>
      <c r="F230" s="20">
        <f t="shared" si="56"/>
        <v>63.125387388927102</v>
      </c>
      <c r="G230" s="20">
        <f t="shared" si="56"/>
        <v>63.125387388927102</v>
      </c>
      <c r="H230" s="20">
        <f t="shared" si="57"/>
        <v>63.125387388927102</v>
      </c>
      <c r="I230" s="19">
        <f t="shared" si="58"/>
        <v>63.125387388927102</v>
      </c>
      <c r="J230" s="20">
        <f t="shared" si="59"/>
        <v>63.125387388927102</v>
      </c>
      <c r="K230" s="20">
        <f t="shared" si="60"/>
        <v>63.125387388927102</v>
      </c>
      <c r="L230" s="20">
        <f t="shared" si="61"/>
        <v>63.125387388927102</v>
      </c>
      <c r="M230" s="20">
        <f t="shared" si="62"/>
        <v>63.125387388927102</v>
      </c>
      <c r="N230" s="20">
        <f t="shared" si="63"/>
        <v>63.125387388927102</v>
      </c>
      <c r="O230" s="20">
        <f t="shared" si="63"/>
        <v>63.125387388927102</v>
      </c>
      <c r="P230" s="20">
        <f t="shared" si="63"/>
        <v>63.125387388927102</v>
      </c>
      <c r="Q230" s="20">
        <f t="shared" si="63"/>
        <v>63.125387388927102</v>
      </c>
      <c r="R230" s="20">
        <f t="shared" si="64"/>
        <v>63.125387388927102</v>
      </c>
      <c r="S230" s="20">
        <f t="shared" si="53"/>
        <v>63.125387388927102</v>
      </c>
      <c r="T230" s="20">
        <f t="shared" si="65"/>
        <v>63.125387388927102</v>
      </c>
      <c r="U230" s="20"/>
      <c r="V230" s="20"/>
      <c r="W230" s="20"/>
      <c r="X230" s="20"/>
      <c r="Y230" s="20"/>
      <c r="Z230" s="20"/>
      <c r="AA230" s="20"/>
      <c r="AB230" s="20"/>
      <c r="AC230" s="20"/>
      <c r="AD230" s="20"/>
      <c r="AE230" s="5">
        <f t="shared" si="66"/>
        <v>-63.125387388927102</v>
      </c>
      <c r="AF230" s="6"/>
      <c r="AG230" s="20">
        <f t="shared" si="67"/>
        <v>0</v>
      </c>
      <c r="AH230" s="20">
        <f t="shared" si="68"/>
        <v>57.109542316963001</v>
      </c>
      <c r="AI230" s="20">
        <f t="shared" si="68"/>
        <v>57.109542316963001</v>
      </c>
      <c r="AJ230" s="20">
        <f t="shared" si="68"/>
        <v>57.109542316963001</v>
      </c>
      <c r="AK230" s="20">
        <f t="shared" si="68"/>
        <v>57.109542316963001</v>
      </c>
      <c r="AL230" s="20">
        <f t="shared" si="68"/>
        <v>57.109542316963001</v>
      </c>
      <c r="AM230" s="20">
        <f t="shared" si="69"/>
        <v>57.109542316963001</v>
      </c>
      <c r="AN230" s="20">
        <f t="shared" si="54"/>
        <v>57.109542316963001</v>
      </c>
      <c r="AO230" s="20">
        <f t="shared" si="70"/>
        <v>57.109542316963001</v>
      </c>
      <c r="AP230" s="20">
        <f t="shared" si="71"/>
        <v>57.109542316963001</v>
      </c>
      <c r="AQ230" s="20">
        <f t="shared" si="72"/>
        <v>57.109542316963001</v>
      </c>
      <c r="AR230" s="20">
        <f t="shared" si="73"/>
        <v>57.109542316963001</v>
      </c>
      <c r="AS230" s="20">
        <f t="shared" si="74"/>
        <v>57.109542316963001</v>
      </c>
      <c r="AT230" s="20">
        <f t="shared" si="74"/>
        <v>57.109542316963001</v>
      </c>
      <c r="AU230" s="20">
        <f t="shared" si="74"/>
        <v>57.109542316963001</v>
      </c>
      <c r="AV230" s="20">
        <f t="shared" si="74"/>
        <v>57.109542316963001</v>
      </c>
      <c r="AW230" s="20">
        <f t="shared" si="78"/>
        <v>57.109542316963001</v>
      </c>
      <c r="AX230" s="20">
        <f t="shared" si="75"/>
        <v>57.109542316963001</v>
      </c>
      <c r="AY230" s="20">
        <f t="shared" si="76"/>
        <v>57.109542316963001</v>
      </c>
      <c r="AZ230" s="20"/>
      <c r="BA230" s="20"/>
      <c r="BB230" s="20"/>
      <c r="BC230" s="20"/>
      <c r="BD230" s="20"/>
      <c r="BE230" s="20"/>
      <c r="BF230" s="20"/>
      <c r="BG230" s="20"/>
      <c r="BH230" s="20"/>
      <c r="BI230" s="20"/>
      <c r="BJ230" s="5">
        <f t="shared" si="77"/>
        <v>-57.109542316963001</v>
      </c>
      <c r="BK230" s="6"/>
    </row>
    <row r="231" spans="1:63">
      <c r="A231">
        <v>76</v>
      </c>
      <c r="B231" s="20">
        <f t="shared" si="55"/>
        <v>0</v>
      </c>
      <c r="C231" s="20">
        <f t="shared" si="56"/>
        <v>66.725073842330005</v>
      </c>
      <c r="D231" s="20">
        <f t="shared" si="56"/>
        <v>66.725073842330005</v>
      </c>
      <c r="E231" s="20">
        <f t="shared" si="56"/>
        <v>66.725073842330005</v>
      </c>
      <c r="F231" s="20">
        <f t="shared" si="56"/>
        <v>66.725073842330005</v>
      </c>
      <c r="G231" s="20">
        <f t="shared" si="56"/>
        <v>66.725073842330005</v>
      </c>
      <c r="H231" s="20">
        <f t="shared" si="57"/>
        <v>66.725073842330005</v>
      </c>
      <c r="I231" s="19">
        <f t="shared" si="58"/>
        <v>66.725073842330005</v>
      </c>
      <c r="J231" s="20">
        <f t="shared" si="59"/>
        <v>66.725073842330005</v>
      </c>
      <c r="K231" s="20">
        <f t="shared" si="60"/>
        <v>66.725073842330005</v>
      </c>
      <c r="L231" s="20">
        <f t="shared" si="61"/>
        <v>66.725073842330005</v>
      </c>
      <c r="M231" s="20">
        <f t="shared" si="62"/>
        <v>66.725073842330005</v>
      </c>
      <c r="N231" s="20">
        <f t="shared" si="63"/>
        <v>66.725073842330005</v>
      </c>
      <c r="O231" s="20">
        <f t="shared" si="63"/>
        <v>66.725073842330005</v>
      </c>
      <c r="P231" s="20">
        <f t="shared" si="63"/>
        <v>66.725073842330005</v>
      </c>
      <c r="Q231" s="20">
        <f t="shared" si="63"/>
        <v>66.725073842330005</v>
      </c>
      <c r="R231" s="20">
        <f t="shared" si="64"/>
        <v>66.725073842330005</v>
      </c>
      <c r="S231" s="20">
        <f t="shared" si="53"/>
        <v>66.725073842330005</v>
      </c>
      <c r="T231" s="20">
        <f t="shared" si="65"/>
        <v>66.725073842330005</v>
      </c>
      <c r="U231" s="20"/>
      <c r="V231" s="20"/>
      <c r="W231" s="20"/>
      <c r="X231" s="20"/>
      <c r="Y231" s="20"/>
      <c r="Z231" s="20"/>
      <c r="AA231" s="20"/>
      <c r="AB231" s="20"/>
      <c r="AC231" s="20"/>
      <c r="AD231" s="20"/>
      <c r="AE231" s="5">
        <f t="shared" si="66"/>
        <v>-66.725073842330005</v>
      </c>
      <c r="AF231" s="6"/>
      <c r="AG231" s="20">
        <f t="shared" si="67"/>
        <v>0</v>
      </c>
      <c r="AH231" s="20">
        <f t="shared" si="68"/>
        <v>58.027874806675896</v>
      </c>
      <c r="AI231" s="20">
        <f t="shared" si="68"/>
        <v>58.027874806675896</v>
      </c>
      <c r="AJ231" s="20">
        <f t="shared" si="68"/>
        <v>58.027874806675896</v>
      </c>
      <c r="AK231" s="20">
        <f t="shared" si="68"/>
        <v>58.027874806675896</v>
      </c>
      <c r="AL231" s="20">
        <f t="shared" si="68"/>
        <v>58.027874806675896</v>
      </c>
      <c r="AM231" s="20">
        <f t="shared" si="69"/>
        <v>58.027874806675896</v>
      </c>
      <c r="AN231" s="20">
        <f t="shared" si="54"/>
        <v>58.027874806675896</v>
      </c>
      <c r="AO231" s="20">
        <f t="shared" si="70"/>
        <v>58.027874806675896</v>
      </c>
      <c r="AP231" s="20">
        <f t="shared" si="71"/>
        <v>58.027874806675896</v>
      </c>
      <c r="AQ231" s="20">
        <f t="shared" si="72"/>
        <v>58.027874806675896</v>
      </c>
      <c r="AR231" s="20">
        <f t="shared" si="73"/>
        <v>58.027874806675896</v>
      </c>
      <c r="AS231" s="20">
        <f t="shared" si="74"/>
        <v>58.027874806675896</v>
      </c>
      <c r="AT231" s="20">
        <f t="shared" si="74"/>
        <v>58.027874806675896</v>
      </c>
      <c r="AU231" s="20">
        <f t="shared" si="74"/>
        <v>58.027874806675896</v>
      </c>
      <c r="AV231" s="20">
        <f t="shared" si="74"/>
        <v>58.027874806675896</v>
      </c>
      <c r="AW231" s="20">
        <f t="shared" si="78"/>
        <v>58.027874806675896</v>
      </c>
      <c r="AX231" s="20">
        <f t="shared" si="75"/>
        <v>58.027874806675896</v>
      </c>
      <c r="AY231" s="20">
        <f t="shared" si="76"/>
        <v>58.027874806675896</v>
      </c>
      <c r="AZ231" s="20"/>
      <c r="BA231" s="20"/>
      <c r="BB231" s="20"/>
      <c r="BC231" s="20"/>
      <c r="BD231" s="20"/>
      <c r="BE231" s="20"/>
      <c r="BF231" s="20"/>
      <c r="BG231" s="20"/>
      <c r="BH231" s="20"/>
      <c r="BI231" s="20"/>
      <c r="BJ231" s="5">
        <f t="shared" si="77"/>
        <v>-58.027874806675896</v>
      </c>
      <c r="BK231" s="6"/>
    </row>
    <row r="232" spans="1:63">
      <c r="A232">
        <v>77</v>
      </c>
      <c r="B232" s="20">
        <f t="shared" si="55"/>
        <v>0</v>
      </c>
      <c r="C232" s="20">
        <f t="shared" si="56"/>
        <v>74.8285330744352</v>
      </c>
      <c r="D232" s="20">
        <f t="shared" si="56"/>
        <v>74.8285330744352</v>
      </c>
      <c r="E232" s="20">
        <f t="shared" si="56"/>
        <v>74.8285330744352</v>
      </c>
      <c r="F232" s="20">
        <f t="shared" si="56"/>
        <v>74.8285330744352</v>
      </c>
      <c r="G232" s="20">
        <f t="shared" si="56"/>
        <v>74.8285330744352</v>
      </c>
      <c r="H232" s="20">
        <f t="shared" si="57"/>
        <v>74.8285330744352</v>
      </c>
      <c r="I232" s="19">
        <f t="shared" si="58"/>
        <v>74.8285330744352</v>
      </c>
      <c r="J232" s="20">
        <f t="shared" si="59"/>
        <v>74.8285330744352</v>
      </c>
      <c r="K232" s="20">
        <f t="shared" si="60"/>
        <v>74.8285330744352</v>
      </c>
      <c r="L232" s="20">
        <f t="shared" si="61"/>
        <v>74.8285330744352</v>
      </c>
      <c r="M232" s="20">
        <f t="shared" si="62"/>
        <v>74.8285330744352</v>
      </c>
      <c r="N232" s="20">
        <f t="shared" si="63"/>
        <v>74.8285330744352</v>
      </c>
      <c r="O232" s="20">
        <f t="shared" si="63"/>
        <v>74.8285330744352</v>
      </c>
      <c r="P232" s="20">
        <f t="shared" si="63"/>
        <v>74.8285330744352</v>
      </c>
      <c r="Q232" s="20">
        <f t="shared" si="63"/>
        <v>74.8285330744352</v>
      </c>
      <c r="R232" s="20">
        <f t="shared" si="64"/>
        <v>74.8285330744352</v>
      </c>
      <c r="S232" s="20">
        <f t="shared" si="53"/>
        <v>74.8285330744352</v>
      </c>
      <c r="T232" s="20">
        <f t="shared" si="65"/>
        <v>74.8285330744352</v>
      </c>
      <c r="U232" s="20"/>
      <c r="V232" s="20"/>
      <c r="W232" s="20"/>
      <c r="X232" s="20"/>
      <c r="Y232" s="20"/>
      <c r="Z232" s="20"/>
      <c r="AA232" s="20"/>
      <c r="AB232" s="20"/>
      <c r="AC232" s="20"/>
      <c r="AD232" s="20"/>
      <c r="AE232" s="5">
        <f t="shared" si="66"/>
        <v>-74.8285330744352</v>
      </c>
      <c r="AF232" s="6"/>
      <c r="AG232" s="20">
        <f t="shared" si="67"/>
        <v>0</v>
      </c>
      <c r="AH232" s="20">
        <f t="shared" si="68"/>
        <v>58.861133402419703</v>
      </c>
      <c r="AI232" s="20">
        <f t="shared" si="68"/>
        <v>58.861133402419703</v>
      </c>
      <c r="AJ232" s="20">
        <f t="shared" si="68"/>
        <v>58.861133402419703</v>
      </c>
      <c r="AK232" s="20">
        <f t="shared" si="68"/>
        <v>58.861133402419703</v>
      </c>
      <c r="AL232" s="20">
        <f t="shared" si="68"/>
        <v>58.861133402419703</v>
      </c>
      <c r="AM232" s="20">
        <f t="shared" si="69"/>
        <v>58.861133402419703</v>
      </c>
      <c r="AN232" s="20">
        <f t="shared" si="54"/>
        <v>58.861133402419703</v>
      </c>
      <c r="AO232" s="20">
        <f t="shared" si="70"/>
        <v>58.861133402419703</v>
      </c>
      <c r="AP232" s="20">
        <f t="shared" si="71"/>
        <v>58.861133402419703</v>
      </c>
      <c r="AQ232" s="20">
        <f t="shared" si="72"/>
        <v>58.861133402419703</v>
      </c>
      <c r="AR232" s="20">
        <f t="shared" si="73"/>
        <v>58.861133402419703</v>
      </c>
      <c r="AS232" s="20">
        <f t="shared" si="74"/>
        <v>58.861133402419703</v>
      </c>
      <c r="AT232" s="20">
        <f t="shared" si="74"/>
        <v>58.861133402419703</v>
      </c>
      <c r="AU232" s="20">
        <f t="shared" si="74"/>
        <v>58.861133402419703</v>
      </c>
      <c r="AV232" s="20">
        <f t="shared" si="74"/>
        <v>58.861133402419703</v>
      </c>
      <c r="AW232" s="20">
        <f t="shared" si="78"/>
        <v>58.861133402419703</v>
      </c>
      <c r="AX232" s="20">
        <f t="shared" si="75"/>
        <v>58.861133402419703</v>
      </c>
      <c r="AY232" s="20">
        <f t="shared" si="76"/>
        <v>58.861133402419703</v>
      </c>
      <c r="AZ232" s="20"/>
      <c r="BA232" s="20"/>
      <c r="BB232" s="20"/>
      <c r="BC232" s="20"/>
      <c r="BD232" s="20"/>
      <c r="BE232" s="20"/>
      <c r="BF232" s="20"/>
      <c r="BG232" s="20"/>
      <c r="BH232" s="20"/>
      <c r="BI232" s="20"/>
      <c r="BJ232" s="5">
        <f t="shared" si="77"/>
        <v>-58.861133402419703</v>
      </c>
      <c r="BK232" s="6"/>
    </row>
    <row r="233" spans="1:63">
      <c r="A233">
        <v>78</v>
      </c>
      <c r="B233" s="20">
        <f t="shared" si="55"/>
        <v>0</v>
      </c>
      <c r="C233" s="20">
        <f t="shared" si="56"/>
        <v>74.792676336894701</v>
      </c>
      <c r="D233" s="20">
        <f t="shared" si="56"/>
        <v>74.792676336894701</v>
      </c>
      <c r="E233" s="20">
        <f t="shared" si="56"/>
        <v>74.792676336894701</v>
      </c>
      <c r="F233" s="20">
        <f t="shared" si="56"/>
        <v>74.792676336894701</v>
      </c>
      <c r="G233" s="20">
        <f t="shared" si="56"/>
        <v>74.792676336894701</v>
      </c>
      <c r="H233" s="20">
        <f t="shared" si="57"/>
        <v>74.792676336894701</v>
      </c>
      <c r="I233" s="19">
        <f t="shared" si="58"/>
        <v>74.792676336894701</v>
      </c>
      <c r="J233" s="20">
        <f t="shared" si="59"/>
        <v>74.792676336894701</v>
      </c>
      <c r="K233" s="20">
        <f t="shared" si="60"/>
        <v>74.792676336894701</v>
      </c>
      <c r="L233" s="20">
        <f t="shared" si="61"/>
        <v>74.792676336894701</v>
      </c>
      <c r="M233" s="20">
        <f t="shared" si="62"/>
        <v>74.792676336894701</v>
      </c>
      <c r="N233" s="20">
        <f t="shared" si="63"/>
        <v>74.792676336894701</v>
      </c>
      <c r="O233" s="20">
        <f t="shared" si="63"/>
        <v>74.792676336894701</v>
      </c>
      <c r="P233" s="20">
        <f t="shared" si="63"/>
        <v>74.792676336894701</v>
      </c>
      <c r="Q233" s="20">
        <f t="shared" si="63"/>
        <v>74.792676336894701</v>
      </c>
      <c r="R233" s="20">
        <f t="shared" si="64"/>
        <v>74.792676336894701</v>
      </c>
      <c r="S233" s="20">
        <f t="shared" si="53"/>
        <v>74.792676336894701</v>
      </c>
      <c r="T233" s="20">
        <f t="shared" si="65"/>
        <v>74.792676336894701</v>
      </c>
      <c r="U233" s="20"/>
      <c r="V233" s="20"/>
      <c r="W233" s="20"/>
      <c r="X233" s="20"/>
      <c r="Y233" s="20"/>
      <c r="Z233" s="20"/>
      <c r="AA233" s="20"/>
      <c r="AB233" s="20"/>
      <c r="AC233" s="20"/>
      <c r="AD233" s="20"/>
      <c r="AE233" s="5">
        <f t="shared" si="66"/>
        <v>-74.792676336894701</v>
      </c>
      <c r="AF233" s="6"/>
      <c r="AG233" s="20">
        <f t="shared" si="67"/>
        <v>0</v>
      </c>
      <c r="AH233" s="20">
        <f t="shared" si="68"/>
        <v>59.128844556937601</v>
      </c>
      <c r="AI233" s="20">
        <f t="shared" si="68"/>
        <v>59.128844556937601</v>
      </c>
      <c r="AJ233" s="20">
        <f t="shared" si="68"/>
        <v>59.128844556937601</v>
      </c>
      <c r="AK233" s="20">
        <f t="shared" si="68"/>
        <v>59.128844556937601</v>
      </c>
      <c r="AL233" s="20">
        <f t="shared" si="68"/>
        <v>59.128844556937601</v>
      </c>
      <c r="AM233" s="20">
        <f t="shared" si="69"/>
        <v>59.128844556937601</v>
      </c>
      <c r="AN233" s="20">
        <f t="shared" si="54"/>
        <v>59.128844556937601</v>
      </c>
      <c r="AO233" s="20">
        <f t="shared" si="70"/>
        <v>59.128844556937601</v>
      </c>
      <c r="AP233" s="20">
        <f t="shared" si="71"/>
        <v>59.128844556937601</v>
      </c>
      <c r="AQ233" s="20">
        <f t="shared" si="72"/>
        <v>59.128844556937601</v>
      </c>
      <c r="AR233" s="20">
        <f t="shared" si="73"/>
        <v>59.128844556937601</v>
      </c>
      <c r="AS233" s="20">
        <f t="shared" si="74"/>
        <v>59.128844556937601</v>
      </c>
      <c r="AT233" s="20">
        <f t="shared" si="74"/>
        <v>59.128844556937601</v>
      </c>
      <c r="AU233" s="20">
        <f t="shared" si="74"/>
        <v>59.128844556937601</v>
      </c>
      <c r="AV233" s="20">
        <f t="shared" si="74"/>
        <v>59.128844556937601</v>
      </c>
      <c r="AW233" s="20">
        <f t="shared" si="78"/>
        <v>59.128844556937601</v>
      </c>
      <c r="AX233" s="20">
        <f t="shared" si="75"/>
        <v>59.128844556937601</v>
      </c>
      <c r="AY233" s="20">
        <f t="shared" si="76"/>
        <v>59.128844556937601</v>
      </c>
      <c r="AZ233" s="20"/>
      <c r="BA233" s="20"/>
      <c r="BB233" s="20"/>
      <c r="BC233" s="20"/>
      <c r="BD233" s="20"/>
      <c r="BE233" s="20"/>
      <c r="BF233" s="20"/>
      <c r="BG233" s="20"/>
      <c r="BH233" s="20"/>
      <c r="BI233" s="20"/>
      <c r="BJ233" s="5">
        <f t="shared" si="77"/>
        <v>-59.128844556937601</v>
      </c>
      <c r="BK233" s="6"/>
    </row>
    <row r="234" spans="1:63">
      <c r="A234">
        <v>79</v>
      </c>
      <c r="B234" s="20">
        <f t="shared" si="55"/>
        <v>0</v>
      </c>
      <c r="C234" s="20">
        <f t="shared" si="56"/>
        <v>66.842108855280202</v>
      </c>
      <c r="D234" s="20">
        <f t="shared" si="56"/>
        <v>66.842108855280202</v>
      </c>
      <c r="E234" s="20">
        <f t="shared" si="56"/>
        <v>66.842108855280202</v>
      </c>
      <c r="F234" s="20">
        <f t="shared" si="56"/>
        <v>66.842108855280202</v>
      </c>
      <c r="G234" s="20">
        <f t="shared" si="56"/>
        <v>66.842108855280202</v>
      </c>
      <c r="H234" s="20">
        <f t="shared" si="57"/>
        <v>66.842108855280202</v>
      </c>
      <c r="I234" s="19">
        <f t="shared" si="58"/>
        <v>66.842108855280202</v>
      </c>
      <c r="J234" s="20">
        <f t="shared" si="59"/>
        <v>66.842108855280202</v>
      </c>
      <c r="K234" s="20">
        <f t="shared" si="60"/>
        <v>66.842108855280202</v>
      </c>
      <c r="L234" s="20">
        <f t="shared" si="61"/>
        <v>66.842108855280202</v>
      </c>
      <c r="M234" s="20">
        <f t="shared" si="62"/>
        <v>66.842108855280202</v>
      </c>
      <c r="N234" s="20">
        <f t="shared" si="63"/>
        <v>66.842108855280202</v>
      </c>
      <c r="O234" s="20">
        <f t="shared" si="63"/>
        <v>66.842108855280202</v>
      </c>
      <c r="P234" s="20">
        <f t="shared" si="63"/>
        <v>66.842108855280202</v>
      </c>
      <c r="Q234" s="20">
        <f t="shared" si="63"/>
        <v>66.842108855280202</v>
      </c>
      <c r="R234" s="20">
        <f t="shared" si="64"/>
        <v>66.842108855280202</v>
      </c>
      <c r="S234" s="20">
        <f t="shared" si="53"/>
        <v>66.842108855280202</v>
      </c>
      <c r="T234" s="20">
        <f t="shared" si="65"/>
        <v>66.842108855280202</v>
      </c>
      <c r="U234" s="20"/>
      <c r="V234" s="20"/>
      <c r="W234" s="20"/>
      <c r="X234" s="20"/>
      <c r="Y234" s="20"/>
      <c r="Z234" s="20"/>
      <c r="AA234" s="20"/>
      <c r="AB234" s="20"/>
      <c r="AC234" s="20"/>
      <c r="AD234" s="20"/>
      <c r="AE234" s="5">
        <f t="shared" si="66"/>
        <v>-66.842108855280202</v>
      </c>
      <c r="AF234" s="6"/>
      <c r="AG234" s="20">
        <f t="shared" si="67"/>
        <v>0</v>
      </c>
      <c r="AH234" s="20">
        <f t="shared" si="68"/>
        <v>58.799695283845203</v>
      </c>
      <c r="AI234" s="20">
        <f t="shared" si="68"/>
        <v>58.799695283845203</v>
      </c>
      <c r="AJ234" s="20">
        <f t="shared" si="68"/>
        <v>58.799695283845203</v>
      </c>
      <c r="AK234" s="20">
        <f t="shared" si="68"/>
        <v>58.799695283845203</v>
      </c>
      <c r="AL234" s="20">
        <f t="shared" si="68"/>
        <v>58.799695283845203</v>
      </c>
      <c r="AM234" s="20">
        <f t="shared" si="69"/>
        <v>58.799695283845203</v>
      </c>
      <c r="AN234" s="20">
        <f t="shared" si="54"/>
        <v>58.799695283845203</v>
      </c>
      <c r="AO234" s="20">
        <f t="shared" si="70"/>
        <v>58.799695283845203</v>
      </c>
      <c r="AP234" s="20">
        <f t="shared" si="71"/>
        <v>58.799695283845203</v>
      </c>
      <c r="AQ234" s="20">
        <f t="shared" si="72"/>
        <v>58.799695283845203</v>
      </c>
      <c r="AR234" s="20">
        <f t="shared" si="73"/>
        <v>58.799695283845203</v>
      </c>
      <c r="AS234" s="20">
        <f t="shared" si="74"/>
        <v>58.799695283845203</v>
      </c>
      <c r="AT234" s="20">
        <f t="shared" si="74"/>
        <v>58.799695283845203</v>
      </c>
      <c r="AU234" s="20">
        <f t="shared" si="74"/>
        <v>58.799695283845203</v>
      </c>
      <c r="AV234" s="20">
        <f t="shared" si="74"/>
        <v>58.799695283845203</v>
      </c>
      <c r="AW234" s="20">
        <f t="shared" si="78"/>
        <v>58.799695283845203</v>
      </c>
      <c r="AX234" s="20">
        <f t="shared" si="75"/>
        <v>58.799695283845203</v>
      </c>
      <c r="AY234" s="20">
        <f t="shared" si="76"/>
        <v>58.799695283845203</v>
      </c>
      <c r="AZ234" s="20"/>
      <c r="BA234" s="20"/>
      <c r="BB234" s="20"/>
      <c r="BC234" s="20"/>
      <c r="BD234" s="20"/>
      <c r="BE234" s="20"/>
      <c r="BF234" s="20"/>
      <c r="BG234" s="20"/>
      <c r="BH234" s="20"/>
      <c r="BI234" s="20"/>
      <c r="BJ234" s="5">
        <f t="shared" si="77"/>
        <v>-58.799695283845203</v>
      </c>
      <c r="BK234" s="6"/>
    </row>
    <row r="235" spans="1:63">
      <c r="A235">
        <v>80</v>
      </c>
      <c r="B235" s="20">
        <f t="shared" si="55"/>
        <v>0</v>
      </c>
      <c r="C235" s="20">
        <f t="shared" si="56"/>
        <v>63.460646052428899</v>
      </c>
      <c r="D235" s="20">
        <f t="shared" si="56"/>
        <v>63.460646052428899</v>
      </c>
      <c r="E235" s="20">
        <f t="shared" si="56"/>
        <v>63.460646052428899</v>
      </c>
      <c r="F235" s="20">
        <f t="shared" si="56"/>
        <v>63.460646052428899</v>
      </c>
      <c r="G235" s="20">
        <f t="shared" si="56"/>
        <v>63.460646052428899</v>
      </c>
      <c r="H235" s="20">
        <f t="shared" si="57"/>
        <v>63.460646052428899</v>
      </c>
      <c r="I235" s="19">
        <f t="shared" si="58"/>
        <v>63.460646052428899</v>
      </c>
      <c r="J235" s="20">
        <f t="shared" si="59"/>
        <v>63.460646052428899</v>
      </c>
      <c r="K235" s="20">
        <f t="shared" si="60"/>
        <v>63.460646052428899</v>
      </c>
      <c r="L235" s="20">
        <f t="shared" si="61"/>
        <v>63.460646052428899</v>
      </c>
      <c r="M235" s="20">
        <f t="shared" si="62"/>
        <v>63.460646052428899</v>
      </c>
      <c r="N235" s="20">
        <f t="shared" si="63"/>
        <v>63.460646052428899</v>
      </c>
      <c r="O235" s="20">
        <f t="shared" si="63"/>
        <v>63.460646052428899</v>
      </c>
      <c r="P235" s="20">
        <f t="shared" si="63"/>
        <v>63.460646052428899</v>
      </c>
      <c r="Q235" s="20">
        <f t="shared" si="63"/>
        <v>63.460646052428899</v>
      </c>
      <c r="R235" s="20">
        <f t="shared" si="64"/>
        <v>63.460646052428899</v>
      </c>
      <c r="S235" s="20">
        <f t="shared" si="53"/>
        <v>63.460646052428899</v>
      </c>
      <c r="T235" s="20">
        <f t="shared" si="65"/>
        <v>63.460646052428899</v>
      </c>
      <c r="U235" s="20"/>
      <c r="V235" s="20"/>
      <c r="W235" s="20"/>
      <c r="X235" s="20"/>
      <c r="Y235" s="20"/>
      <c r="Z235" s="20"/>
      <c r="AA235" s="20"/>
      <c r="AB235" s="20"/>
      <c r="AC235" s="20"/>
      <c r="AD235" s="20"/>
      <c r="AE235" s="5">
        <f t="shared" si="66"/>
        <v>-63.460646052428899</v>
      </c>
      <c r="AF235" s="6"/>
      <c r="AG235" s="20">
        <f t="shared" si="67"/>
        <v>0</v>
      </c>
      <c r="AH235" s="20">
        <f t="shared" si="68"/>
        <v>58.263212055130502</v>
      </c>
      <c r="AI235" s="20">
        <f t="shared" si="68"/>
        <v>58.263212055130502</v>
      </c>
      <c r="AJ235" s="20">
        <f t="shared" si="68"/>
        <v>58.263212055130502</v>
      </c>
      <c r="AK235" s="20">
        <f t="shared" si="68"/>
        <v>58.263212055130502</v>
      </c>
      <c r="AL235" s="20">
        <f t="shared" si="68"/>
        <v>58.263212055130502</v>
      </c>
      <c r="AM235" s="20">
        <f t="shared" si="69"/>
        <v>58.263212055130502</v>
      </c>
      <c r="AN235" s="20">
        <f t="shared" si="54"/>
        <v>58.263212055130502</v>
      </c>
      <c r="AO235" s="20">
        <f t="shared" si="70"/>
        <v>58.263212055130502</v>
      </c>
      <c r="AP235" s="20">
        <f t="shared" si="71"/>
        <v>58.263212055130502</v>
      </c>
      <c r="AQ235" s="20">
        <f t="shared" si="72"/>
        <v>58.263212055130502</v>
      </c>
      <c r="AR235" s="20">
        <f t="shared" si="73"/>
        <v>58.263212055130502</v>
      </c>
      <c r="AS235" s="20">
        <f t="shared" si="74"/>
        <v>58.263212055130502</v>
      </c>
      <c r="AT235" s="20">
        <f t="shared" si="74"/>
        <v>58.263212055130502</v>
      </c>
      <c r="AU235" s="20">
        <f t="shared" si="74"/>
        <v>58.263212055130502</v>
      </c>
      <c r="AV235" s="20">
        <f t="shared" si="74"/>
        <v>58.263212055130502</v>
      </c>
      <c r="AW235" s="20">
        <f t="shared" si="78"/>
        <v>58.263212055130502</v>
      </c>
      <c r="AX235" s="20">
        <f t="shared" si="75"/>
        <v>58.263212055130502</v>
      </c>
      <c r="AY235" s="20">
        <f t="shared" si="76"/>
        <v>58.263212055130502</v>
      </c>
      <c r="AZ235" s="20"/>
      <c r="BA235" s="20"/>
      <c r="BB235" s="20"/>
      <c r="BC235" s="20"/>
      <c r="BD235" s="20"/>
      <c r="BE235" s="20"/>
      <c r="BF235" s="20"/>
      <c r="BG235" s="20"/>
      <c r="BH235" s="20"/>
      <c r="BI235" s="20"/>
      <c r="BJ235" s="5">
        <f t="shared" si="77"/>
        <v>-58.263212055130502</v>
      </c>
      <c r="BK235" s="6"/>
    </row>
    <row r="236" spans="1:63">
      <c r="A236">
        <v>81</v>
      </c>
      <c r="B236" s="20">
        <f t="shared" si="55"/>
        <v>0</v>
      </c>
      <c r="C236" s="20">
        <f t="shared" si="56"/>
        <v>62.031603121447901</v>
      </c>
      <c r="D236" s="20">
        <f t="shared" si="56"/>
        <v>62.031603121447901</v>
      </c>
      <c r="E236" s="20">
        <f t="shared" si="56"/>
        <v>62.031603121447901</v>
      </c>
      <c r="F236" s="20">
        <f t="shared" si="56"/>
        <v>62.031603121447901</v>
      </c>
      <c r="G236" s="20">
        <f t="shared" si="56"/>
        <v>62.031603121447901</v>
      </c>
      <c r="H236" s="20">
        <f t="shared" si="57"/>
        <v>62.031603121447901</v>
      </c>
      <c r="I236" s="19">
        <f t="shared" si="58"/>
        <v>62.031603121447901</v>
      </c>
      <c r="J236" s="20">
        <f t="shared" si="59"/>
        <v>62.031603121447901</v>
      </c>
      <c r="K236" s="20">
        <f t="shared" si="60"/>
        <v>62.031603121447901</v>
      </c>
      <c r="L236" s="20">
        <f t="shared" si="61"/>
        <v>62.031603121447901</v>
      </c>
      <c r="M236" s="20">
        <f t="shared" si="62"/>
        <v>62.031603121447901</v>
      </c>
      <c r="N236" s="20">
        <f t="shared" si="63"/>
        <v>62.031603121447901</v>
      </c>
      <c r="O236" s="20">
        <f t="shared" si="63"/>
        <v>62.031603121447901</v>
      </c>
      <c r="P236" s="20">
        <f t="shared" si="63"/>
        <v>62.031603121447901</v>
      </c>
      <c r="Q236" s="20">
        <f t="shared" si="63"/>
        <v>62.031603121447901</v>
      </c>
      <c r="R236" s="20">
        <f t="shared" si="64"/>
        <v>62.031603121447901</v>
      </c>
      <c r="S236" s="20">
        <f t="shared" si="53"/>
        <v>62.031603121447901</v>
      </c>
      <c r="T236" s="20">
        <f t="shared" si="65"/>
        <v>62.031603121447901</v>
      </c>
      <c r="U236" s="20"/>
      <c r="V236" s="20"/>
      <c r="W236" s="20"/>
      <c r="X236" s="20"/>
      <c r="Y236" s="20"/>
      <c r="Z236" s="20"/>
      <c r="AA236" s="20"/>
      <c r="AB236" s="20"/>
      <c r="AC236" s="20"/>
      <c r="AD236" s="20"/>
      <c r="AE236" s="5">
        <f t="shared" si="66"/>
        <v>-62.031603121447901</v>
      </c>
      <c r="AF236" s="6"/>
      <c r="AG236" s="20">
        <f t="shared" si="67"/>
        <v>0</v>
      </c>
      <c r="AH236" s="20">
        <f t="shared" si="68"/>
        <v>57.980773032176998</v>
      </c>
      <c r="AI236" s="20">
        <f t="shared" si="68"/>
        <v>57.980773032176998</v>
      </c>
      <c r="AJ236" s="20">
        <f t="shared" si="68"/>
        <v>57.980773032176998</v>
      </c>
      <c r="AK236" s="20">
        <f t="shared" si="68"/>
        <v>57.980773032176998</v>
      </c>
      <c r="AL236" s="20">
        <f t="shared" si="68"/>
        <v>57.980773032176998</v>
      </c>
      <c r="AM236" s="20">
        <f t="shared" si="69"/>
        <v>57.980773032176998</v>
      </c>
      <c r="AN236" s="20">
        <f t="shared" si="54"/>
        <v>57.980773032176998</v>
      </c>
      <c r="AO236" s="20">
        <f t="shared" si="70"/>
        <v>57.980773032176998</v>
      </c>
      <c r="AP236" s="20">
        <f t="shared" si="71"/>
        <v>57.980773032176998</v>
      </c>
      <c r="AQ236" s="20">
        <f t="shared" si="72"/>
        <v>57.980773032176998</v>
      </c>
      <c r="AR236" s="20">
        <f t="shared" si="73"/>
        <v>57.980773032176998</v>
      </c>
      <c r="AS236" s="20">
        <f t="shared" si="74"/>
        <v>57.980773032176998</v>
      </c>
      <c r="AT236" s="20">
        <f t="shared" si="74"/>
        <v>57.980773032176998</v>
      </c>
      <c r="AU236" s="20">
        <f t="shared" si="74"/>
        <v>57.980773032176998</v>
      </c>
      <c r="AV236" s="20">
        <f t="shared" si="74"/>
        <v>57.980773032176998</v>
      </c>
      <c r="AW236" s="20">
        <f t="shared" si="78"/>
        <v>57.980773032176998</v>
      </c>
      <c r="AX236" s="20">
        <f t="shared" si="75"/>
        <v>57.980773032176998</v>
      </c>
      <c r="AY236" s="20">
        <f t="shared" si="76"/>
        <v>57.980773032176998</v>
      </c>
      <c r="AZ236" s="20"/>
      <c r="BA236" s="20"/>
      <c r="BB236" s="20"/>
      <c r="BC236" s="20"/>
      <c r="BD236" s="20"/>
      <c r="BE236" s="20"/>
      <c r="BF236" s="20"/>
      <c r="BG236" s="20"/>
      <c r="BH236" s="20"/>
      <c r="BI236" s="20"/>
      <c r="BJ236" s="5">
        <f t="shared" si="77"/>
        <v>-57.980773032176998</v>
      </c>
      <c r="BK236" s="6"/>
    </row>
    <row r="237" spans="1:63">
      <c r="A237">
        <v>82</v>
      </c>
      <c r="B237" s="20">
        <f t="shared" si="55"/>
        <v>0</v>
      </c>
      <c r="C237" s="20">
        <f t="shared" ref="C237:G252" si="79">C110-$AE110</f>
        <v>61.958264047859799</v>
      </c>
      <c r="D237" s="20">
        <f t="shared" si="79"/>
        <v>61.958264047859799</v>
      </c>
      <c r="E237" s="20">
        <f t="shared" si="79"/>
        <v>61.958264047859799</v>
      </c>
      <c r="F237" s="20">
        <f t="shared" si="79"/>
        <v>61.958264047859799</v>
      </c>
      <c r="G237" s="20">
        <f t="shared" si="79"/>
        <v>61.958264047859799</v>
      </c>
      <c r="H237" s="20">
        <f t="shared" si="57"/>
        <v>61.958264047859799</v>
      </c>
      <c r="I237" s="19">
        <f t="shared" si="58"/>
        <v>61.958264047859799</v>
      </c>
      <c r="J237" s="20">
        <f t="shared" si="59"/>
        <v>61.958264047859799</v>
      </c>
      <c r="K237" s="20">
        <f t="shared" si="60"/>
        <v>61.958264047859799</v>
      </c>
      <c r="L237" s="20">
        <f t="shared" si="61"/>
        <v>61.958264047859799</v>
      </c>
      <c r="M237" s="20">
        <f t="shared" si="62"/>
        <v>61.958264047859799</v>
      </c>
      <c r="N237" s="20">
        <f t="shared" ref="N237:Q252" si="80">N110-$AE110</f>
        <v>61.958264047859799</v>
      </c>
      <c r="O237" s="20">
        <f t="shared" si="80"/>
        <v>61.958264047859799</v>
      </c>
      <c r="P237" s="20">
        <f t="shared" si="80"/>
        <v>61.958264047859799</v>
      </c>
      <c r="Q237" s="20">
        <f t="shared" si="80"/>
        <v>61.958264047859799</v>
      </c>
      <c r="R237" s="20">
        <f t="shared" si="64"/>
        <v>61.958264047859799</v>
      </c>
      <c r="S237" s="20">
        <f t="shared" si="53"/>
        <v>61.958264047859799</v>
      </c>
      <c r="T237" s="20">
        <f t="shared" si="65"/>
        <v>61.958264047859799</v>
      </c>
      <c r="U237" s="20"/>
      <c r="V237" s="20"/>
      <c r="W237" s="20"/>
      <c r="X237" s="20"/>
      <c r="Y237" s="20"/>
      <c r="Z237" s="20"/>
      <c r="AA237" s="20"/>
      <c r="AB237" s="20"/>
      <c r="AC237" s="20"/>
      <c r="AD237" s="20"/>
      <c r="AE237" s="5">
        <f t="shared" si="66"/>
        <v>-61.958264047859799</v>
      </c>
      <c r="AF237" s="6"/>
      <c r="AG237" s="20">
        <f t="shared" si="67"/>
        <v>0</v>
      </c>
      <c r="AH237" s="20">
        <f t="shared" ref="AH237:AL252" si="81">AH110-$BJ110</f>
        <v>58.123420612721397</v>
      </c>
      <c r="AI237" s="20">
        <f t="shared" si="81"/>
        <v>58.123420612721397</v>
      </c>
      <c r="AJ237" s="20">
        <f t="shared" si="81"/>
        <v>58.123420612721397</v>
      </c>
      <c r="AK237" s="20">
        <f t="shared" si="81"/>
        <v>58.123420612721397</v>
      </c>
      <c r="AL237" s="20">
        <f t="shared" si="81"/>
        <v>58.123420612721397</v>
      </c>
      <c r="AM237" s="20">
        <f t="shared" si="69"/>
        <v>58.123420612721397</v>
      </c>
      <c r="AN237" s="20">
        <f t="shared" si="54"/>
        <v>58.123420612721397</v>
      </c>
      <c r="AO237" s="20">
        <f t="shared" si="70"/>
        <v>58.123420612721397</v>
      </c>
      <c r="AP237" s="20">
        <f t="shared" si="71"/>
        <v>58.123420612721397</v>
      </c>
      <c r="AQ237" s="20">
        <f t="shared" si="72"/>
        <v>58.123420612721397</v>
      </c>
      <c r="AR237" s="20">
        <f t="shared" si="73"/>
        <v>58.123420612721397</v>
      </c>
      <c r="AS237" s="20">
        <f t="shared" ref="AS237:AV252" si="82">AS110-$BJ110</f>
        <v>58.123420612721397</v>
      </c>
      <c r="AT237" s="20">
        <f t="shared" si="82"/>
        <v>58.123420612721397</v>
      </c>
      <c r="AU237" s="20">
        <f t="shared" si="82"/>
        <v>58.123420612721397</v>
      </c>
      <c r="AV237" s="20">
        <f t="shared" si="82"/>
        <v>58.123420612721397</v>
      </c>
      <c r="AW237" s="20">
        <f t="shared" si="78"/>
        <v>58.123420612721397</v>
      </c>
      <c r="AX237" s="20">
        <f t="shared" si="75"/>
        <v>58.123420612721397</v>
      </c>
      <c r="AY237" s="20">
        <f t="shared" si="76"/>
        <v>58.123420612721397</v>
      </c>
      <c r="AZ237" s="20"/>
      <c r="BA237" s="20"/>
      <c r="BB237" s="20"/>
      <c r="BC237" s="20"/>
      <c r="BD237" s="20"/>
      <c r="BE237" s="20"/>
      <c r="BF237" s="20"/>
      <c r="BG237" s="20"/>
      <c r="BH237" s="20"/>
      <c r="BI237" s="20"/>
      <c r="BJ237" s="5">
        <f t="shared" si="77"/>
        <v>-58.123420612721397</v>
      </c>
      <c r="BK237" s="6"/>
    </row>
    <row r="238" spans="1:63">
      <c r="A238">
        <v>83</v>
      </c>
      <c r="B238" s="20">
        <f t="shared" si="55"/>
        <v>0</v>
      </c>
      <c r="C238" s="20">
        <f t="shared" si="79"/>
        <v>63.119955629751402</v>
      </c>
      <c r="D238" s="20">
        <f t="shared" si="79"/>
        <v>63.119955629751402</v>
      </c>
      <c r="E238" s="20">
        <f t="shared" si="79"/>
        <v>63.119955629751402</v>
      </c>
      <c r="F238" s="20">
        <f t="shared" si="79"/>
        <v>63.119955629751402</v>
      </c>
      <c r="G238" s="20">
        <f t="shared" si="79"/>
        <v>63.119955629751402</v>
      </c>
      <c r="H238" s="20">
        <f t="shared" si="57"/>
        <v>63.119955629751402</v>
      </c>
      <c r="I238" s="19">
        <f t="shared" si="58"/>
        <v>63.119955629751402</v>
      </c>
      <c r="J238" s="20">
        <f t="shared" si="59"/>
        <v>63.119955629751402</v>
      </c>
      <c r="K238" s="20">
        <f t="shared" si="60"/>
        <v>63.119955629751402</v>
      </c>
      <c r="L238" s="20">
        <f t="shared" si="61"/>
        <v>63.119955629751402</v>
      </c>
      <c r="M238" s="20">
        <f t="shared" si="62"/>
        <v>63.119955629751402</v>
      </c>
      <c r="N238" s="20">
        <f t="shared" si="80"/>
        <v>63.119955629751402</v>
      </c>
      <c r="O238" s="20">
        <f t="shared" si="80"/>
        <v>63.119955629751402</v>
      </c>
      <c r="P238" s="20">
        <f t="shared" si="80"/>
        <v>63.119955629751402</v>
      </c>
      <c r="Q238" s="20">
        <f t="shared" si="80"/>
        <v>63.119955629751402</v>
      </c>
      <c r="R238" s="20">
        <f t="shared" si="64"/>
        <v>63.119955629751402</v>
      </c>
      <c r="S238" s="20">
        <f t="shared" si="53"/>
        <v>63.119955629751402</v>
      </c>
      <c r="T238" s="20">
        <f t="shared" si="65"/>
        <v>63.119955629751402</v>
      </c>
      <c r="U238" s="20"/>
      <c r="V238" s="20"/>
      <c r="W238" s="20"/>
      <c r="X238" s="20"/>
      <c r="Y238" s="20"/>
      <c r="Z238" s="20"/>
      <c r="AA238" s="20"/>
      <c r="AB238" s="20"/>
      <c r="AC238" s="20"/>
      <c r="AD238" s="20"/>
      <c r="AE238" s="5">
        <f t="shared" si="66"/>
        <v>-63.119955629751402</v>
      </c>
      <c r="AF238" s="6"/>
      <c r="AG238" s="20">
        <f t="shared" si="67"/>
        <v>0</v>
      </c>
      <c r="AH238" s="20">
        <f t="shared" si="81"/>
        <v>58.754734253026697</v>
      </c>
      <c r="AI238" s="20">
        <f t="shared" si="81"/>
        <v>58.754734253026697</v>
      </c>
      <c r="AJ238" s="20">
        <f t="shared" si="81"/>
        <v>58.754734253026697</v>
      </c>
      <c r="AK238" s="20">
        <f t="shared" si="81"/>
        <v>58.754734253026697</v>
      </c>
      <c r="AL238" s="20">
        <f t="shared" si="81"/>
        <v>58.754734253026697</v>
      </c>
      <c r="AM238" s="20">
        <f t="shared" si="69"/>
        <v>58.754734253026697</v>
      </c>
      <c r="AN238" s="20">
        <f t="shared" si="54"/>
        <v>58.754734253026697</v>
      </c>
      <c r="AO238" s="20">
        <f t="shared" si="70"/>
        <v>58.754734253026697</v>
      </c>
      <c r="AP238" s="20">
        <f t="shared" si="71"/>
        <v>58.754734253026697</v>
      </c>
      <c r="AQ238" s="20">
        <f t="shared" si="72"/>
        <v>58.754734253026697</v>
      </c>
      <c r="AR238" s="20">
        <f t="shared" si="73"/>
        <v>58.754734253026697</v>
      </c>
      <c r="AS238" s="20">
        <f t="shared" si="82"/>
        <v>58.754734253026697</v>
      </c>
      <c r="AT238" s="20">
        <f t="shared" si="82"/>
        <v>58.754734253026697</v>
      </c>
      <c r="AU238" s="20">
        <f t="shared" si="82"/>
        <v>58.754734253026697</v>
      </c>
      <c r="AV238" s="20">
        <f t="shared" si="82"/>
        <v>58.754734253026697</v>
      </c>
      <c r="AW238" s="20">
        <f t="shared" si="78"/>
        <v>58.754734253026697</v>
      </c>
      <c r="AX238" s="20">
        <f t="shared" si="75"/>
        <v>58.754734253026697</v>
      </c>
      <c r="AY238" s="20">
        <f t="shared" si="76"/>
        <v>58.754734253026697</v>
      </c>
      <c r="AZ238" s="20"/>
      <c r="BA238" s="20"/>
      <c r="BB238" s="20"/>
      <c r="BC238" s="20"/>
      <c r="BD238" s="20"/>
      <c r="BE238" s="20"/>
      <c r="BF238" s="20"/>
      <c r="BG238" s="20"/>
      <c r="BH238" s="20"/>
      <c r="BI238" s="20"/>
      <c r="BJ238" s="5">
        <f t="shared" si="77"/>
        <v>-58.754734253026697</v>
      </c>
      <c r="BK238" s="6"/>
    </row>
    <row r="239" spans="1:63">
      <c r="A239">
        <v>84</v>
      </c>
      <c r="B239" s="20">
        <f t="shared" si="55"/>
        <v>0</v>
      </c>
      <c r="C239" s="20">
        <f t="shared" si="79"/>
        <v>65.828791757242698</v>
      </c>
      <c r="D239" s="20">
        <f t="shared" si="79"/>
        <v>65.828791757242698</v>
      </c>
      <c r="E239" s="20">
        <f t="shared" si="79"/>
        <v>65.828791757242698</v>
      </c>
      <c r="F239" s="20">
        <f t="shared" si="79"/>
        <v>65.828791757242698</v>
      </c>
      <c r="G239" s="20">
        <f t="shared" si="79"/>
        <v>65.828791757242698</v>
      </c>
      <c r="H239" s="20">
        <f t="shared" si="57"/>
        <v>65.828791757242698</v>
      </c>
      <c r="I239" s="19">
        <f t="shared" si="58"/>
        <v>65.828791757242698</v>
      </c>
      <c r="J239" s="20">
        <f t="shared" si="59"/>
        <v>65.828791757242698</v>
      </c>
      <c r="K239" s="20">
        <f t="shared" si="60"/>
        <v>65.828791757242698</v>
      </c>
      <c r="L239" s="20">
        <f t="shared" si="61"/>
        <v>65.828791757242698</v>
      </c>
      <c r="M239" s="20">
        <f t="shared" si="62"/>
        <v>65.828791757242698</v>
      </c>
      <c r="N239" s="20">
        <f t="shared" si="80"/>
        <v>65.828791757242698</v>
      </c>
      <c r="O239" s="20">
        <f t="shared" si="80"/>
        <v>65.828791757242698</v>
      </c>
      <c r="P239" s="20">
        <f t="shared" si="80"/>
        <v>65.828791757242698</v>
      </c>
      <c r="Q239" s="20">
        <f t="shared" si="80"/>
        <v>65.828791757242698</v>
      </c>
      <c r="R239" s="20">
        <f t="shared" si="64"/>
        <v>65.828791757242698</v>
      </c>
      <c r="S239" s="20">
        <f t="shared" si="53"/>
        <v>65.828791757242698</v>
      </c>
      <c r="T239" s="20">
        <f t="shared" si="65"/>
        <v>65.828791757242698</v>
      </c>
      <c r="U239" s="20"/>
      <c r="V239" s="20"/>
      <c r="W239" s="20"/>
      <c r="X239" s="20"/>
      <c r="Y239" s="20"/>
      <c r="Z239" s="20"/>
      <c r="AA239" s="20"/>
      <c r="AB239" s="20"/>
      <c r="AC239" s="20"/>
      <c r="AD239" s="20"/>
      <c r="AE239" s="5">
        <f t="shared" si="66"/>
        <v>-65.828791757242698</v>
      </c>
      <c r="AF239" s="6"/>
      <c r="AG239" s="20">
        <f t="shared" si="67"/>
        <v>0</v>
      </c>
      <c r="AH239" s="20">
        <f t="shared" si="81"/>
        <v>59.785041409246404</v>
      </c>
      <c r="AI239" s="20">
        <f t="shared" si="81"/>
        <v>59.785041409246404</v>
      </c>
      <c r="AJ239" s="20">
        <f t="shared" si="81"/>
        <v>59.785041409246404</v>
      </c>
      <c r="AK239" s="20">
        <f t="shared" si="81"/>
        <v>59.785041409246404</v>
      </c>
      <c r="AL239" s="20">
        <f t="shared" si="81"/>
        <v>59.785041409246404</v>
      </c>
      <c r="AM239" s="20">
        <f t="shared" si="69"/>
        <v>59.785041409246404</v>
      </c>
      <c r="AN239" s="20">
        <f t="shared" si="54"/>
        <v>59.785041409246404</v>
      </c>
      <c r="AO239" s="20">
        <f t="shared" si="70"/>
        <v>59.785041409246404</v>
      </c>
      <c r="AP239" s="20">
        <f t="shared" si="71"/>
        <v>59.785041409246404</v>
      </c>
      <c r="AQ239" s="20">
        <f t="shared" si="72"/>
        <v>59.785041409246404</v>
      </c>
      <c r="AR239" s="20">
        <f t="shared" si="73"/>
        <v>59.785041409246404</v>
      </c>
      <c r="AS239" s="20">
        <f t="shared" si="82"/>
        <v>59.785041409246404</v>
      </c>
      <c r="AT239" s="20">
        <f t="shared" si="82"/>
        <v>59.785041409246404</v>
      </c>
      <c r="AU239" s="20">
        <f t="shared" si="82"/>
        <v>59.785041409246404</v>
      </c>
      <c r="AV239" s="20">
        <f t="shared" si="82"/>
        <v>59.785041409246404</v>
      </c>
      <c r="AW239" s="20">
        <f t="shared" si="78"/>
        <v>59.785041409246404</v>
      </c>
      <c r="AX239" s="20">
        <f t="shared" si="75"/>
        <v>59.785041409246404</v>
      </c>
      <c r="AY239" s="20">
        <f t="shared" si="76"/>
        <v>59.785041409246404</v>
      </c>
      <c r="AZ239" s="20"/>
      <c r="BA239" s="20"/>
      <c r="BB239" s="20"/>
      <c r="BC239" s="20"/>
      <c r="BD239" s="20"/>
      <c r="BE239" s="20"/>
      <c r="BF239" s="20"/>
      <c r="BG239" s="20"/>
      <c r="BH239" s="20"/>
      <c r="BI239" s="20"/>
      <c r="BJ239" s="5">
        <f t="shared" si="77"/>
        <v>-59.785041409246404</v>
      </c>
      <c r="BK239" s="6"/>
    </row>
    <row r="240" spans="1:63">
      <c r="A240">
        <v>85</v>
      </c>
      <c r="B240" s="20">
        <f t="shared" si="55"/>
        <v>0</v>
      </c>
      <c r="C240" s="20">
        <f t="shared" si="79"/>
        <v>71.485971309070194</v>
      </c>
      <c r="D240" s="20">
        <f t="shared" si="79"/>
        <v>71.485971309070194</v>
      </c>
      <c r="E240" s="20">
        <f t="shared" si="79"/>
        <v>71.485971309070194</v>
      </c>
      <c r="F240" s="20">
        <f t="shared" si="79"/>
        <v>71.485971309070194</v>
      </c>
      <c r="G240" s="20">
        <f t="shared" si="79"/>
        <v>71.485971309070194</v>
      </c>
      <c r="H240" s="20">
        <f t="shared" si="57"/>
        <v>71.485971309070194</v>
      </c>
      <c r="I240" s="19">
        <f t="shared" si="58"/>
        <v>71.485971309070194</v>
      </c>
      <c r="J240" s="20">
        <f t="shared" si="59"/>
        <v>71.485971309070194</v>
      </c>
      <c r="K240" s="20">
        <f t="shared" si="60"/>
        <v>71.485971309070194</v>
      </c>
      <c r="L240" s="20">
        <f t="shared" si="61"/>
        <v>71.485971309070194</v>
      </c>
      <c r="M240" s="20">
        <f t="shared" si="62"/>
        <v>71.485971309070194</v>
      </c>
      <c r="N240" s="20">
        <f t="shared" si="80"/>
        <v>71.485971309070194</v>
      </c>
      <c r="O240" s="20">
        <f t="shared" si="80"/>
        <v>71.485971309070194</v>
      </c>
      <c r="P240" s="20">
        <f t="shared" si="80"/>
        <v>71.485971309070194</v>
      </c>
      <c r="Q240" s="20">
        <f t="shared" si="80"/>
        <v>71.485971309070194</v>
      </c>
      <c r="R240" s="20">
        <f t="shared" si="64"/>
        <v>71.485971309070194</v>
      </c>
      <c r="S240" s="20">
        <f t="shared" si="53"/>
        <v>71.485971309070194</v>
      </c>
      <c r="T240" s="20">
        <f t="shared" si="65"/>
        <v>71.485971309070194</v>
      </c>
      <c r="U240" s="20"/>
      <c r="V240" s="20"/>
      <c r="W240" s="20"/>
      <c r="X240" s="20"/>
      <c r="Y240" s="20"/>
      <c r="Z240" s="20"/>
      <c r="AA240" s="20"/>
      <c r="AB240" s="20"/>
      <c r="AC240" s="20"/>
      <c r="AD240" s="20"/>
      <c r="AE240" s="5">
        <f t="shared" si="66"/>
        <v>-71.485971309070194</v>
      </c>
      <c r="AF240" s="6"/>
      <c r="AG240" s="20">
        <f t="shared" si="67"/>
        <v>0</v>
      </c>
      <c r="AH240" s="20">
        <f t="shared" si="81"/>
        <v>60.945158558233302</v>
      </c>
      <c r="AI240" s="20">
        <f t="shared" si="81"/>
        <v>60.945158558233302</v>
      </c>
      <c r="AJ240" s="20">
        <f t="shared" si="81"/>
        <v>60.945158558233302</v>
      </c>
      <c r="AK240" s="20">
        <f t="shared" si="81"/>
        <v>60.945158558233302</v>
      </c>
      <c r="AL240" s="20">
        <f t="shared" si="81"/>
        <v>60.945158558233302</v>
      </c>
      <c r="AM240" s="20">
        <f t="shared" si="69"/>
        <v>60.945158558233302</v>
      </c>
      <c r="AN240" s="20">
        <f t="shared" si="54"/>
        <v>60.945158558233302</v>
      </c>
      <c r="AO240" s="20">
        <f t="shared" si="70"/>
        <v>60.945158558233302</v>
      </c>
      <c r="AP240" s="20">
        <f t="shared" si="71"/>
        <v>60.945158558233302</v>
      </c>
      <c r="AQ240" s="20">
        <f t="shared" si="72"/>
        <v>60.945158558233302</v>
      </c>
      <c r="AR240" s="20">
        <f t="shared" si="73"/>
        <v>60.945158558233302</v>
      </c>
      <c r="AS240" s="20">
        <f t="shared" si="82"/>
        <v>60.945158558233302</v>
      </c>
      <c r="AT240" s="20">
        <f t="shared" si="82"/>
        <v>60.945158558233302</v>
      </c>
      <c r="AU240" s="20">
        <f t="shared" si="82"/>
        <v>60.945158558233302</v>
      </c>
      <c r="AV240" s="20">
        <f t="shared" si="82"/>
        <v>60.945158558233302</v>
      </c>
      <c r="AW240" s="20">
        <f t="shared" si="78"/>
        <v>60.945158558233302</v>
      </c>
      <c r="AX240" s="20">
        <f t="shared" si="75"/>
        <v>60.945158558233302</v>
      </c>
      <c r="AY240" s="20">
        <f t="shared" si="76"/>
        <v>60.945158558233302</v>
      </c>
      <c r="AZ240" s="20"/>
      <c r="BA240" s="20"/>
      <c r="BB240" s="20"/>
      <c r="BC240" s="20"/>
      <c r="BD240" s="20"/>
      <c r="BE240" s="20"/>
      <c r="BF240" s="20"/>
      <c r="BG240" s="20"/>
      <c r="BH240" s="20"/>
      <c r="BI240" s="20"/>
      <c r="BJ240" s="5">
        <f t="shared" si="77"/>
        <v>-60.945158558233302</v>
      </c>
      <c r="BK240" s="6"/>
    </row>
    <row r="241" spans="1:63">
      <c r="A241">
        <v>86</v>
      </c>
      <c r="B241" s="20">
        <f t="shared" si="55"/>
        <v>0</v>
      </c>
      <c r="C241" s="20">
        <f t="shared" si="79"/>
        <v>81.126672354582396</v>
      </c>
      <c r="D241" s="20">
        <f t="shared" si="79"/>
        <v>81.126672354582396</v>
      </c>
      <c r="E241" s="20">
        <f t="shared" si="79"/>
        <v>81.126672354582396</v>
      </c>
      <c r="F241" s="20">
        <f t="shared" si="79"/>
        <v>81.126672354582396</v>
      </c>
      <c r="G241" s="20">
        <f t="shared" si="79"/>
        <v>81.126672354582396</v>
      </c>
      <c r="H241" s="20">
        <f t="shared" si="57"/>
        <v>81.126672354582396</v>
      </c>
      <c r="I241" s="19">
        <f t="shared" si="58"/>
        <v>81.126672354582396</v>
      </c>
      <c r="J241" s="20">
        <f t="shared" si="59"/>
        <v>81.126672354582396</v>
      </c>
      <c r="K241" s="20">
        <f t="shared" si="60"/>
        <v>81.126672354582396</v>
      </c>
      <c r="L241" s="20">
        <f t="shared" si="61"/>
        <v>81.126672354582396</v>
      </c>
      <c r="M241" s="20">
        <f t="shared" si="62"/>
        <v>81.126672354582396</v>
      </c>
      <c r="N241" s="20">
        <f t="shared" si="80"/>
        <v>81.126672354582396</v>
      </c>
      <c r="O241" s="20">
        <f t="shared" si="80"/>
        <v>81.126672354582396</v>
      </c>
      <c r="P241" s="20">
        <f t="shared" si="80"/>
        <v>81.126672354582396</v>
      </c>
      <c r="Q241" s="20">
        <f t="shared" si="80"/>
        <v>81.126672354582396</v>
      </c>
      <c r="R241" s="20">
        <f t="shared" si="64"/>
        <v>81.126672354582396</v>
      </c>
      <c r="S241" s="20">
        <f t="shared" si="53"/>
        <v>81.126672354582396</v>
      </c>
      <c r="T241" s="20">
        <f t="shared" si="65"/>
        <v>81.126672354582396</v>
      </c>
      <c r="U241" s="20"/>
      <c r="V241" s="20"/>
      <c r="W241" s="20"/>
      <c r="X241" s="20"/>
      <c r="Y241" s="20"/>
      <c r="Z241" s="20"/>
      <c r="AA241" s="20"/>
      <c r="AB241" s="20"/>
      <c r="AC241" s="20"/>
      <c r="AD241" s="20"/>
      <c r="AE241" s="5">
        <f t="shared" si="66"/>
        <v>-81.126672354582396</v>
      </c>
      <c r="AF241" s="6"/>
      <c r="AG241" s="20">
        <f t="shared" si="67"/>
        <v>0</v>
      </c>
      <c r="AH241" s="20">
        <f t="shared" si="81"/>
        <v>61.554539913116599</v>
      </c>
      <c r="AI241" s="20">
        <f t="shared" si="81"/>
        <v>61.554539913116599</v>
      </c>
      <c r="AJ241" s="20">
        <f t="shared" si="81"/>
        <v>61.554539913116599</v>
      </c>
      <c r="AK241" s="20">
        <f t="shared" si="81"/>
        <v>61.554539913116599</v>
      </c>
      <c r="AL241" s="20">
        <f t="shared" si="81"/>
        <v>61.554539913116599</v>
      </c>
      <c r="AM241" s="20">
        <f t="shared" si="69"/>
        <v>61.554539913116599</v>
      </c>
      <c r="AN241" s="20">
        <f t="shared" si="54"/>
        <v>61.554539913116599</v>
      </c>
      <c r="AO241" s="20">
        <f t="shared" si="70"/>
        <v>61.554539913116599</v>
      </c>
      <c r="AP241" s="20">
        <f t="shared" si="71"/>
        <v>61.554539913116599</v>
      </c>
      <c r="AQ241" s="20">
        <f t="shared" si="72"/>
        <v>61.554539913116599</v>
      </c>
      <c r="AR241" s="20">
        <f t="shared" si="73"/>
        <v>61.554539913116599</v>
      </c>
      <c r="AS241" s="20">
        <f t="shared" si="82"/>
        <v>61.554539913116599</v>
      </c>
      <c r="AT241" s="20">
        <f t="shared" si="82"/>
        <v>61.554539913116599</v>
      </c>
      <c r="AU241" s="20">
        <f t="shared" si="82"/>
        <v>61.554539913116599</v>
      </c>
      <c r="AV241" s="20">
        <f t="shared" si="82"/>
        <v>61.554539913116599</v>
      </c>
      <c r="AW241" s="20">
        <f t="shared" si="78"/>
        <v>61.554539913116599</v>
      </c>
      <c r="AX241" s="20">
        <f t="shared" si="75"/>
        <v>61.554539913116599</v>
      </c>
      <c r="AY241" s="20">
        <f t="shared" si="76"/>
        <v>61.554539913116599</v>
      </c>
      <c r="AZ241" s="20"/>
      <c r="BA241" s="20"/>
      <c r="BB241" s="20"/>
      <c r="BC241" s="20"/>
      <c r="BD241" s="20"/>
      <c r="BE241" s="20"/>
      <c r="BF241" s="20"/>
      <c r="BG241" s="20"/>
      <c r="BH241" s="20"/>
      <c r="BI241" s="20"/>
      <c r="BJ241" s="5">
        <f t="shared" si="77"/>
        <v>-61.554539913116599</v>
      </c>
      <c r="BK241" s="6"/>
    </row>
    <row r="242" spans="1:63">
      <c r="A242">
        <v>87</v>
      </c>
      <c r="B242" s="20">
        <f t="shared" si="55"/>
        <v>0</v>
      </c>
      <c r="C242" s="20">
        <f t="shared" si="79"/>
        <v>70.026450082836206</v>
      </c>
      <c r="D242" s="20">
        <f t="shared" si="79"/>
        <v>70.026450082836206</v>
      </c>
      <c r="E242" s="20">
        <f t="shared" si="79"/>
        <v>70.026450082836206</v>
      </c>
      <c r="F242" s="20">
        <f t="shared" si="79"/>
        <v>70.026450082836206</v>
      </c>
      <c r="G242" s="20">
        <f t="shared" si="79"/>
        <v>70.026450082836206</v>
      </c>
      <c r="H242" s="20">
        <f t="shared" si="57"/>
        <v>70.026450082836206</v>
      </c>
      <c r="I242" s="19">
        <f t="shared" si="58"/>
        <v>70.026450082836206</v>
      </c>
      <c r="J242" s="20">
        <f t="shared" si="59"/>
        <v>70.026450082836206</v>
      </c>
      <c r="K242" s="20">
        <f t="shared" si="60"/>
        <v>70.026450082836206</v>
      </c>
      <c r="L242" s="20">
        <f t="shared" si="61"/>
        <v>70.026450082836206</v>
      </c>
      <c r="M242" s="20">
        <f t="shared" si="62"/>
        <v>70.026450082836206</v>
      </c>
      <c r="N242" s="20">
        <f t="shared" si="80"/>
        <v>70.026450082836206</v>
      </c>
      <c r="O242" s="20">
        <f t="shared" si="80"/>
        <v>70.026450082836206</v>
      </c>
      <c r="P242" s="20">
        <f t="shared" si="80"/>
        <v>70.026450082836206</v>
      </c>
      <c r="Q242" s="20">
        <f t="shared" si="80"/>
        <v>70.026450082836206</v>
      </c>
      <c r="R242" s="20">
        <f t="shared" si="64"/>
        <v>70.026450082836206</v>
      </c>
      <c r="S242" s="20">
        <f t="shared" si="53"/>
        <v>70.026450082836206</v>
      </c>
      <c r="T242" s="20">
        <f t="shared" si="65"/>
        <v>70.026450082836206</v>
      </c>
      <c r="U242" s="20"/>
      <c r="V242" s="20"/>
      <c r="W242" s="20"/>
      <c r="X242" s="20"/>
      <c r="Y242" s="20"/>
      <c r="Z242" s="20"/>
      <c r="AA242" s="20"/>
      <c r="AB242" s="20"/>
      <c r="AC242" s="20"/>
      <c r="AD242" s="20"/>
      <c r="AE242" s="5">
        <f t="shared" si="66"/>
        <v>-70.026450082836206</v>
      </c>
      <c r="AF242" s="6"/>
      <c r="AG242" s="20">
        <f t="shared" si="67"/>
        <v>0</v>
      </c>
      <c r="AH242" s="20">
        <f t="shared" si="81"/>
        <v>61.2998287280016</v>
      </c>
      <c r="AI242" s="20">
        <f t="shared" si="81"/>
        <v>61.2998287280016</v>
      </c>
      <c r="AJ242" s="20">
        <f t="shared" si="81"/>
        <v>61.2998287280016</v>
      </c>
      <c r="AK242" s="20">
        <f t="shared" si="81"/>
        <v>61.2998287280016</v>
      </c>
      <c r="AL242" s="20">
        <f t="shared" si="81"/>
        <v>61.2998287280016</v>
      </c>
      <c r="AM242" s="20">
        <f t="shared" si="69"/>
        <v>61.2998287280016</v>
      </c>
      <c r="AN242" s="20">
        <f t="shared" si="54"/>
        <v>61.2998287280016</v>
      </c>
      <c r="AO242" s="20">
        <f t="shared" si="70"/>
        <v>61.2998287280016</v>
      </c>
      <c r="AP242" s="20">
        <f t="shared" si="71"/>
        <v>61.2998287280016</v>
      </c>
      <c r="AQ242" s="20">
        <f t="shared" si="72"/>
        <v>61.2998287280016</v>
      </c>
      <c r="AR242" s="20">
        <f t="shared" si="73"/>
        <v>61.2998287280016</v>
      </c>
      <c r="AS242" s="20">
        <f t="shared" si="82"/>
        <v>61.2998287280016</v>
      </c>
      <c r="AT242" s="20">
        <f t="shared" si="82"/>
        <v>61.2998287280016</v>
      </c>
      <c r="AU242" s="20">
        <f t="shared" si="82"/>
        <v>61.2998287280016</v>
      </c>
      <c r="AV242" s="20">
        <f t="shared" si="82"/>
        <v>61.2998287280016</v>
      </c>
      <c r="AW242" s="20">
        <f t="shared" si="78"/>
        <v>61.2998287280016</v>
      </c>
      <c r="AX242" s="20">
        <f t="shared" si="75"/>
        <v>61.2998287280016</v>
      </c>
      <c r="AY242" s="20">
        <f t="shared" si="76"/>
        <v>61.2998287280016</v>
      </c>
      <c r="AZ242" s="20"/>
      <c r="BA242" s="20"/>
      <c r="BB242" s="20"/>
      <c r="BC242" s="20"/>
      <c r="BD242" s="20"/>
      <c r="BE242" s="20"/>
      <c r="BF242" s="20"/>
      <c r="BG242" s="20"/>
      <c r="BH242" s="20"/>
      <c r="BI242" s="20"/>
      <c r="BJ242" s="5">
        <f t="shared" si="77"/>
        <v>-61.2998287280016</v>
      </c>
      <c r="BK242" s="6"/>
    </row>
    <row r="243" spans="1:63">
      <c r="A243">
        <v>88</v>
      </c>
      <c r="B243" s="20">
        <f t="shared" si="55"/>
        <v>0</v>
      </c>
      <c r="C243" s="20">
        <f t="shared" si="79"/>
        <v>65.331359927969601</v>
      </c>
      <c r="D243" s="20">
        <f t="shared" si="79"/>
        <v>65.331359927969601</v>
      </c>
      <c r="E243" s="20">
        <f t="shared" si="79"/>
        <v>65.331359927969601</v>
      </c>
      <c r="F243" s="20">
        <f t="shared" si="79"/>
        <v>65.331359927969601</v>
      </c>
      <c r="G243" s="20">
        <f t="shared" si="79"/>
        <v>65.331359927969601</v>
      </c>
      <c r="H243" s="20">
        <f t="shared" si="57"/>
        <v>65.331359927969601</v>
      </c>
      <c r="I243" s="19">
        <f t="shared" si="58"/>
        <v>65.331359927969601</v>
      </c>
      <c r="J243" s="20">
        <f t="shared" si="59"/>
        <v>65.331359927969601</v>
      </c>
      <c r="K243" s="20">
        <f t="shared" si="60"/>
        <v>65.331359927969601</v>
      </c>
      <c r="L243" s="20">
        <f t="shared" si="61"/>
        <v>65.331359927969601</v>
      </c>
      <c r="M243" s="20">
        <f t="shared" si="62"/>
        <v>65.331359927969601</v>
      </c>
      <c r="N243" s="20">
        <f t="shared" si="80"/>
        <v>65.331359927969601</v>
      </c>
      <c r="O243" s="20">
        <f t="shared" si="80"/>
        <v>65.331359927969601</v>
      </c>
      <c r="P243" s="20">
        <f t="shared" si="80"/>
        <v>65.331359927969601</v>
      </c>
      <c r="Q243" s="20">
        <f t="shared" si="80"/>
        <v>65.331359927969601</v>
      </c>
      <c r="R243" s="20">
        <f t="shared" si="64"/>
        <v>65.331359927969601</v>
      </c>
      <c r="S243" s="20">
        <f t="shared" si="53"/>
        <v>65.331359927969601</v>
      </c>
      <c r="T243" s="20">
        <f t="shared" si="65"/>
        <v>65.331359927969601</v>
      </c>
      <c r="U243" s="20"/>
      <c r="V243" s="20"/>
      <c r="W243" s="20"/>
      <c r="X243" s="20"/>
      <c r="Y243" s="20"/>
      <c r="Z243" s="20"/>
      <c r="AA243" s="20"/>
      <c r="AB243" s="20"/>
      <c r="AC243" s="20"/>
      <c r="AD243" s="20"/>
      <c r="AE243" s="5">
        <f t="shared" si="66"/>
        <v>-65.331359927969601</v>
      </c>
      <c r="AF243" s="6"/>
      <c r="AG243" s="20">
        <f t="shared" si="67"/>
        <v>0</v>
      </c>
      <c r="AH243" s="20">
        <f t="shared" si="81"/>
        <v>60.485757804912303</v>
      </c>
      <c r="AI243" s="20">
        <f t="shared" si="81"/>
        <v>60.485757804912303</v>
      </c>
      <c r="AJ243" s="20">
        <f t="shared" si="81"/>
        <v>60.485757804912303</v>
      </c>
      <c r="AK243" s="20">
        <f t="shared" si="81"/>
        <v>60.485757804912303</v>
      </c>
      <c r="AL243" s="20">
        <f t="shared" si="81"/>
        <v>60.485757804912303</v>
      </c>
      <c r="AM243" s="20">
        <f t="shared" si="69"/>
        <v>60.485757804912303</v>
      </c>
      <c r="AN243" s="20">
        <f t="shared" si="54"/>
        <v>60.485757804912303</v>
      </c>
      <c r="AO243" s="20">
        <f t="shared" si="70"/>
        <v>60.485757804912303</v>
      </c>
      <c r="AP243" s="20">
        <f t="shared" si="71"/>
        <v>60.485757804912303</v>
      </c>
      <c r="AQ243" s="20">
        <f t="shared" si="72"/>
        <v>60.485757804912303</v>
      </c>
      <c r="AR243" s="20">
        <f t="shared" si="73"/>
        <v>60.485757804912303</v>
      </c>
      <c r="AS243" s="20">
        <f t="shared" si="82"/>
        <v>60.485757804912303</v>
      </c>
      <c r="AT243" s="20">
        <f t="shared" si="82"/>
        <v>60.485757804912303</v>
      </c>
      <c r="AU243" s="20">
        <f t="shared" si="82"/>
        <v>60.485757804912303</v>
      </c>
      <c r="AV243" s="20">
        <f t="shared" si="82"/>
        <v>60.485757804912303</v>
      </c>
      <c r="AW243" s="20">
        <f t="shared" si="78"/>
        <v>60.485757804912303</v>
      </c>
      <c r="AX243" s="20">
        <f t="shared" si="75"/>
        <v>60.485757804912303</v>
      </c>
      <c r="AY243" s="20">
        <f t="shared" si="76"/>
        <v>60.485757804912303</v>
      </c>
      <c r="AZ243" s="20"/>
      <c r="BA243" s="20"/>
      <c r="BB243" s="20"/>
      <c r="BC243" s="20"/>
      <c r="BD243" s="20"/>
      <c r="BE243" s="20"/>
      <c r="BF243" s="20"/>
      <c r="BG243" s="20"/>
      <c r="BH243" s="20"/>
      <c r="BI243" s="20"/>
      <c r="BJ243" s="5">
        <f t="shared" si="77"/>
        <v>-60.485757804912303</v>
      </c>
      <c r="BK243" s="6"/>
    </row>
    <row r="244" spans="1:63">
      <c r="A244">
        <v>89</v>
      </c>
      <c r="B244" s="20">
        <f t="shared" si="55"/>
        <v>0</v>
      </c>
      <c r="C244" s="20">
        <f t="shared" si="79"/>
        <v>63.218221588600102</v>
      </c>
      <c r="D244" s="20">
        <f t="shared" si="79"/>
        <v>63.218221588600102</v>
      </c>
      <c r="E244" s="20">
        <f t="shared" si="79"/>
        <v>63.218221588600102</v>
      </c>
      <c r="F244" s="20">
        <f t="shared" si="79"/>
        <v>63.218221588600102</v>
      </c>
      <c r="G244" s="20">
        <f t="shared" si="79"/>
        <v>63.218221588600102</v>
      </c>
      <c r="H244" s="20">
        <f t="shared" si="57"/>
        <v>63.218221588600102</v>
      </c>
      <c r="I244" s="19">
        <f t="shared" si="58"/>
        <v>63.218221588600102</v>
      </c>
      <c r="J244" s="20">
        <f t="shared" si="59"/>
        <v>63.218221588600102</v>
      </c>
      <c r="K244" s="20">
        <f t="shared" si="60"/>
        <v>63.218221588600102</v>
      </c>
      <c r="L244" s="20">
        <f t="shared" si="61"/>
        <v>63.218221588600102</v>
      </c>
      <c r="M244" s="20">
        <f t="shared" si="62"/>
        <v>63.218221588600102</v>
      </c>
      <c r="N244" s="20">
        <f t="shared" si="80"/>
        <v>63.218221588600102</v>
      </c>
      <c r="O244" s="20">
        <f t="shared" si="80"/>
        <v>63.218221588600102</v>
      </c>
      <c r="P244" s="20">
        <f t="shared" si="80"/>
        <v>63.218221588600102</v>
      </c>
      <c r="Q244" s="20">
        <f t="shared" si="80"/>
        <v>63.218221588600102</v>
      </c>
      <c r="R244" s="20">
        <f t="shared" si="64"/>
        <v>63.218221588600102</v>
      </c>
      <c r="S244" s="20">
        <f t="shared" si="53"/>
        <v>63.218221588600102</v>
      </c>
      <c r="T244" s="20">
        <f t="shared" si="65"/>
        <v>63.218221588600102</v>
      </c>
      <c r="U244" s="20"/>
      <c r="V244" s="20"/>
      <c r="W244" s="20"/>
      <c r="X244" s="20"/>
      <c r="Y244" s="20"/>
      <c r="Z244" s="20"/>
      <c r="AA244" s="20"/>
      <c r="AB244" s="20"/>
      <c r="AC244" s="20"/>
      <c r="AD244" s="20"/>
      <c r="AE244" s="5">
        <f t="shared" si="66"/>
        <v>-63.218221588600102</v>
      </c>
      <c r="AF244" s="6"/>
      <c r="AG244" s="20">
        <f t="shared" si="67"/>
        <v>0</v>
      </c>
      <c r="AH244" s="20">
        <f t="shared" si="81"/>
        <v>59.825302392664497</v>
      </c>
      <c r="AI244" s="20">
        <f t="shared" si="81"/>
        <v>59.825302392664497</v>
      </c>
      <c r="AJ244" s="20">
        <f t="shared" si="81"/>
        <v>59.825302392664497</v>
      </c>
      <c r="AK244" s="20">
        <f t="shared" si="81"/>
        <v>59.825302392664497</v>
      </c>
      <c r="AL244" s="20">
        <f t="shared" si="81"/>
        <v>59.825302392664497</v>
      </c>
      <c r="AM244" s="20">
        <f t="shared" si="69"/>
        <v>59.825302392664497</v>
      </c>
      <c r="AN244" s="20">
        <f t="shared" si="54"/>
        <v>59.825302392664497</v>
      </c>
      <c r="AO244" s="20">
        <f t="shared" si="70"/>
        <v>59.825302392664497</v>
      </c>
      <c r="AP244" s="20">
        <f t="shared" si="71"/>
        <v>59.825302392664497</v>
      </c>
      <c r="AQ244" s="20">
        <f t="shared" si="72"/>
        <v>59.825302392664497</v>
      </c>
      <c r="AR244" s="20">
        <f t="shared" si="73"/>
        <v>59.825302392664497</v>
      </c>
      <c r="AS244" s="20">
        <f t="shared" si="82"/>
        <v>59.825302392664497</v>
      </c>
      <c r="AT244" s="20">
        <f t="shared" si="82"/>
        <v>59.825302392664497</v>
      </c>
      <c r="AU244" s="20">
        <f t="shared" si="82"/>
        <v>59.825302392664497</v>
      </c>
      <c r="AV244" s="20">
        <f t="shared" si="82"/>
        <v>59.825302392664497</v>
      </c>
      <c r="AW244" s="20">
        <f t="shared" si="78"/>
        <v>59.825302392664497</v>
      </c>
      <c r="AX244" s="20">
        <f t="shared" si="75"/>
        <v>59.825302392664497</v>
      </c>
      <c r="AY244" s="20">
        <f t="shared" si="76"/>
        <v>59.825302392664497</v>
      </c>
      <c r="AZ244" s="20"/>
      <c r="BA244" s="20"/>
      <c r="BB244" s="20"/>
      <c r="BC244" s="20"/>
      <c r="BD244" s="20"/>
      <c r="BE244" s="20"/>
      <c r="BF244" s="20"/>
      <c r="BG244" s="20"/>
      <c r="BH244" s="20"/>
      <c r="BI244" s="20"/>
      <c r="BJ244" s="5">
        <f t="shared" si="77"/>
        <v>-59.825302392664497</v>
      </c>
      <c r="BK244" s="6"/>
    </row>
    <row r="245" spans="1:63">
      <c r="A245">
        <v>90</v>
      </c>
      <c r="B245" s="20">
        <f t="shared" si="55"/>
        <v>0</v>
      </c>
      <c r="C245" s="20">
        <f t="shared" si="79"/>
        <v>62.608070327111697</v>
      </c>
      <c r="D245" s="20">
        <f t="shared" si="79"/>
        <v>62.608070327111697</v>
      </c>
      <c r="E245" s="20">
        <f t="shared" si="79"/>
        <v>62.608070327111697</v>
      </c>
      <c r="F245" s="20">
        <f t="shared" si="79"/>
        <v>62.608070327111697</v>
      </c>
      <c r="G245" s="20">
        <f t="shared" si="79"/>
        <v>62.608070327111697</v>
      </c>
      <c r="H245" s="20">
        <f t="shared" si="57"/>
        <v>62.608070327111697</v>
      </c>
      <c r="I245" s="19">
        <f t="shared" si="58"/>
        <v>62.608070327111697</v>
      </c>
      <c r="J245" s="20">
        <f t="shared" si="59"/>
        <v>62.608070327111697</v>
      </c>
      <c r="K245" s="20">
        <f t="shared" si="60"/>
        <v>62.608070327111697</v>
      </c>
      <c r="L245" s="20">
        <f t="shared" si="61"/>
        <v>62.608070327111697</v>
      </c>
      <c r="M245" s="20">
        <f t="shared" si="62"/>
        <v>62.608070327111697</v>
      </c>
      <c r="N245" s="20">
        <f t="shared" si="80"/>
        <v>62.608070327111697</v>
      </c>
      <c r="O245" s="20">
        <f t="shared" si="80"/>
        <v>62.608070327111697</v>
      </c>
      <c r="P245" s="20">
        <f t="shared" si="80"/>
        <v>62.608070327111697</v>
      </c>
      <c r="Q245" s="20">
        <f t="shared" si="80"/>
        <v>62.608070327111697</v>
      </c>
      <c r="R245" s="20">
        <f t="shared" si="64"/>
        <v>62.608070327111697</v>
      </c>
      <c r="S245" s="20">
        <f t="shared" si="53"/>
        <v>62.608070327111697</v>
      </c>
      <c r="T245" s="20">
        <f t="shared" si="65"/>
        <v>62.608070327111697</v>
      </c>
      <c r="U245" s="20"/>
      <c r="V245" s="20"/>
      <c r="W245" s="20"/>
      <c r="X245" s="20"/>
      <c r="Y245" s="20"/>
      <c r="Z245" s="20"/>
      <c r="AA245" s="20"/>
      <c r="AB245" s="20"/>
      <c r="AC245" s="20"/>
      <c r="AD245" s="20"/>
      <c r="AE245" s="5">
        <f t="shared" si="66"/>
        <v>-62.608070327111697</v>
      </c>
      <c r="AF245" s="6"/>
      <c r="AG245" s="20">
        <f t="shared" si="67"/>
        <v>0</v>
      </c>
      <c r="AH245" s="20">
        <f t="shared" si="81"/>
        <v>59.702460265379997</v>
      </c>
      <c r="AI245" s="20">
        <f t="shared" si="81"/>
        <v>59.702460265379997</v>
      </c>
      <c r="AJ245" s="20">
        <f t="shared" si="81"/>
        <v>59.702460265379997</v>
      </c>
      <c r="AK245" s="20">
        <f t="shared" si="81"/>
        <v>59.702460265379997</v>
      </c>
      <c r="AL245" s="20">
        <f t="shared" si="81"/>
        <v>59.702460265379997</v>
      </c>
      <c r="AM245" s="20">
        <f t="shared" si="69"/>
        <v>59.702460265379997</v>
      </c>
      <c r="AN245" s="20">
        <f t="shared" si="54"/>
        <v>59.702460265379997</v>
      </c>
      <c r="AO245" s="20">
        <f t="shared" si="70"/>
        <v>59.702460265379997</v>
      </c>
      <c r="AP245" s="20">
        <f t="shared" si="71"/>
        <v>59.702460265379997</v>
      </c>
      <c r="AQ245" s="20">
        <f t="shared" si="72"/>
        <v>59.702460265379997</v>
      </c>
      <c r="AR245" s="20">
        <f t="shared" si="73"/>
        <v>59.702460265379997</v>
      </c>
      <c r="AS245" s="20">
        <f t="shared" si="82"/>
        <v>59.702460265379997</v>
      </c>
      <c r="AT245" s="20">
        <f t="shared" si="82"/>
        <v>59.702460265379997</v>
      </c>
      <c r="AU245" s="20">
        <f t="shared" si="82"/>
        <v>59.702460265379997</v>
      </c>
      <c r="AV245" s="20">
        <f t="shared" si="82"/>
        <v>59.702460265379997</v>
      </c>
      <c r="AW245" s="20">
        <f t="shared" si="78"/>
        <v>59.702460265379997</v>
      </c>
      <c r="AX245" s="20">
        <f t="shared" si="75"/>
        <v>59.702460265379997</v>
      </c>
      <c r="AY245" s="20">
        <f t="shared" si="76"/>
        <v>59.702460265379997</v>
      </c>
      <c r="AZ245" s="20"/>
      <c r="BA245" s="20"/>
      <c r="BB245" s="20"/>
      <c r="BC245" s="20"/>
      <c r="BD245" s="20"/>
      <c r="BE245" s="20"/>
      <c r="BF245" s="20"/>
      <c r="BG245" s="20"/>
      <c r="BH245" s="20"/>
      <c r="BI245" s="20"/>
      <c r="BJ245" s="5">
        <f t="shared" si="77"/>
        <v>-59.702460265379997</v>
      </c>
      <c r="BK245" s="6"/>
    </row>
    <row r="246" spans="1:63">
      <c r="A246">
        <v>91</v>
      </c>
      <c r="B246" s="20">
        <f t="shared" si="55"/>
        <v>0</v>
      </c>
      <c r="C246" s="20">
        <f t="shared" si="79"/>
        <v>63.234037667927502</v>
      </c>
      <c r="D246" s="20">
        <f t="shared" si="79"/>
        <v>63.234037667927502</v>
      </c>
      <c r="E246" s="20">
        <f t="shared" si="79"/>
        <v>63.234037667927502</v>
      </c>
      <c r="F246" s="20">
        <f t="shared" si="79"/>
        <v>63.234037667927502</v>
      </c>
      <c r="G246" s="20">
        <f t="shared" si="79"/>
        <v>63.234037667927502</v>
      </c>
      <c r="H246" s="20">
        <f t="shared" si="57"/>
        <v>63.234037667927502</v>
      </c>
      <c r="I246" s="19">
        <f t="shared" si="58"/>
        <v>63.234037667927502</v>
      </c>
      <c r="J246" s="20">
        <f t="shared" si="59"/>
        <v>63.234037667927502</v>
      </c>
      <c r="K246" s="20">
        <f t="shared" si="60"/>
        <v>63.234037667927502</v>
      </c>
      <c r="L246" s="20">
        <f t="shared" si="61"/>
        <v>63.234037667927502</v>
      </c>
      <c r="M246" s="20">
        <f t="shared" si="62"/>
        <v>63.234037667927502</v>
      </c>
      <c r="N246" s="20">
        <f t="shared" si="80"/>
        <v>63.234037667927502</v>
      </c>
      <c r="O246" s="20">
        <f t="shared" si="80"/>
        <v>63.234037667927502</v>
      </c>
      <c r="P246" s="20">
        <f t="shared" si="80"/>
        <v>63.234037667927502</v>
      </c>
      <c r="Q246" s="20">
        <f t="shared" si="80"/>
        <v>63.234037667927502</v>
      </c>
      <c r="R246" s="20">
        <f t="shared" si="64"/>
        <v>63.234037667927502</v>
      </c>
      <c r="S246" s="20">
        <f t="shared" si="53"/>
        <v>63.234037667927502</v>
      </c>
      <c r="T246" s="20">
        <f t="shared" si="65"/>
        <v>63.234037667927502</v>
      </c>
      <c r="U246" s="20"/>
      <c r="V246" s="20"/>
      <c r="W246" s="20"/>
      <c r="X246" s="20"/>
      <c r="Y246" s="20"/>
      <c r="Z246" s="20"/>
      <c r="AA246" s="20"/>
      <c r="AB246" s="20"/>
      <c r="AC246" s="20"/>
      <c r="AD246" s="20"/>
      <c r="AE246" s="5">
        <f t="shared" si="66"/>
        <v>-63.234037667927502</v>
      </c>
      <c r="AF246" s="6"/>
      <c r="AG246" s="20">
        <f t="shared" si="67"/>
        <v>0</v>
      </c>
      <c r="AH246" s="20">
        <f t="shared" si="81"/>
        <v>60.116541219951401</v>
      </c>
      <c r="AI246" s="20">
        <f t="shared" si="81"/>
        <v>60.116541219951401</v>
      </c>
      <c r="AJ246" s="20">
        <f t="shared" si="81"/>
        <v>60.116541219951401</v>
      </c>
      <c r="AK246" s="20">
        <f t="shared" si="81"/>
        <v>60.116541219951401</v>
      </c>
      <c r="AL246" s="20">
        <f t="shared" si="81"/>
        <v>60.116541219951401</v>
      </c>
      <c r="AM246" s="20">
        <f t="shared" si="69"/>
        <v>60.116541219951401</v>
      </c>
      <c r="AN246" s="20">
        <f t="shared" si="54"/>
        <v>60.116541219951401</v>
      </c>
      <c r="AO246" s="20">
        <f t="shared" si="70"/>
        <v>60.116541219951401</v>
      </c>
      <c r="AP246" s="20">
        <f t="shared" si="71"/>
        <v>60.116541219951401</v>
      </c>
      <c r="AQ246" s="20">
        <f t="shared" si="72"/>
        <v>60.116541219951401</v>
      </c>
      <c r="AR246" s="20">
        <f t="shared" si="73"/>
        <v>60.116541219951401</v>
      </c>
      <c r="AS246" s="20">
        <f t="shared" si="82"/>
        <v>60.116541219951401</v>
      </c>
      <c r="AT246" s="20">
        <f t="shared" si="82"/>
        <v>60.116541219951401</v>
      </c>
      <c r="AU246" s="20">
        <f t="shared" si="82"/>
        <v>60.116541219951401</v>
      </c>
      <c r="AV246" s="20">
        <f t="shared" si="82"/>
        <v>60.116541219951401</v>
      </c>
      <c r="AW246" s="20">
        <f t="shared" si="78"/>
        <v>60.116541219951401</v>
      </c>
      <c r="AX246" s="20">
        <f t="shared" si="75"/>
        <v>60.116541219951401</v>
      </c>
      <c r="AY246" s="20">
        <f t="shared" si="76"/>
        <v>60.116541219951401</v>
      </c>
      <c r="AZ246" s="20"/>
      <c r="BA246" s="20"/>
      <c r="BB246" s="20"/>
      <c r="BC246" s="20"/>
      <c r="BD246" s="20"/>
      <c r="BE246" s="20"/>
      <c r="BF246" s="20"/>
      <c r="BG246" s="20"/>
      <c r="BH246" s="20"/>
      <c r="BI246" s="20"/>
      <c r="BJ246" s="5">
        <f t="shared" si="77"/>
        <v>-60.116541219951401</v>
      </c>
      <c r="BK246" s="6"/>
    </row>
    <row r="247" spans="1:63">
      <c r="A247">
        <v>92</v>
      </c>
      <c r="B247" s="20">
        <f t="shared" si="55"/>
        <v>0</v>
      </c>
      <c r="C247" s="20">
        <f t="shared" si="79"/>
        <v>65.211306731490396</v>
      </c>
      <c r="D247" s="20">
        <f t="shared" si="79"/>
        <v>65.211306731490396</v>
      </c>
      <c r="E247" s="20">
        <f t="shared" si="79"/>
        <v>65.211306731490396</v>
      </c>
      <c r="F247" s="20">
        <f t="shared" si="79"/>
        <v>65.211306731490396</v>
      </c>
      <c r="G247" s="20">
        <f t="shared" si="79"/>
        <v>65.211306731490396</v>
      </c>
      <c r="H247" s="20">
        <f t="shared" si="57"/>
        <v>65.211306731490396</v>
      </c>
      <c r="I247" s="19">
        <f t="shared" si="58"/>
        <v>65.211306731490396</v>
      </c>
      <c r="J247" s="20">
        <f t="shared" si="59"/>
        <v>65.211306731490396</v>
      </c>
      <c r="K247" s="20">
        <f t="shared" si="60"/>
        <v>65.211306731490396</v>
      </c>
      <c r="L247" s="20">
        <f t="shared" si="61"/>
        <v>65.211306731490396</v>
      </c>
      <c r="M247" s="20">
        <f t="shared" si="62"/>
        <v>65.211306731490396</v>
      </c>
      <c r="N247" s="20">
        <f t="shared" si="80"/>
        <v>65.211306731490396</v>
      </c>
      <c r="O247" s="20">
        <f t="shared" si="80"/>
        <v>65.211306731490396</v>
      </c>
      <c r="P247" s="20">
        <f t="shared" si="80"/>
        <v>65.211306731490396</v>
      </c>
      <c r="Q247" s="20">
        <f t="shared" si="80"/>
        <v>65.211306731490396</v>
      </c>
      <c r="R247" s="20">
        <f t="shared" si="64"/>
        <v>65.211306731490396</v>
      </c>
      <c r="S247" s="20">
        <f t="shared" si="53"/>
        <v>65.211306731490396</v>
      </c>
      <c r="T247" s="20">
        <f t="shared" si="65"/>
        <v>65.211306731490396</v>
      </c>
      <c r="U247" s="20"/>
      <c r="V247" s="20"/>
      <c r="W247" s="20"/>
      <c r="X247" s="20"/>
      <c r="Y247" s="20"/>
      <c r="Z247" s="20"/>
      <c r="AA247" s="20"/>
      <c r="AB247" s="20"/>
      <c r="AC247" s="20"/>
      <c r="AD247" s="20"/>
      <c r="AE247" s="5">
        <f t="shared" si="66"/>
        <v>-65.211306731490396</v>
      </c>
      <c r="AF247" s="6"/>
      <c r="AG247" s="20">
        <f t="shared" si="67"/>
        <v>0</v>
      </c>
      <c r="AH247" s="20">
        <f t="shared" si="81"/>
        <v>61.157171381628601</v>
      </c>
      <c r="AI247" s="20">
        <f t="shared" si="81"/>
        <v>61.157171381628601</v>
      </c>
      <c r="AJ247" s="20">
        <f t="shared" si="81"/>
        <v>61.157171381628601</v>
      </c>
      <c r="AK247" s="20">
        <f t="shared" si="81"/>
        <v>61.157171381628601</v>
      </c>
      <c r="AL247" s="20">
        <f t="shared" si="81"/>
        <v>61.157171381628601</v>
      </c>
      <c r="AM247" s="20">
        <f t="shared" si="69"/>
        <v>61.157171381628601</v>
      </c>
      <c r="AN247" s="20">
        <f t="shared" si="54"/>
        <v>61.157171381628601</v>
      </c>
      <c r="AO247" s="20">
        <f t="shared" si="70"/>
        <v>61.157171381628601</v>
      </c>
      <c r="AP247" s="20">
        <f t="shared" si="71"/>
        <v>61.157171381628601</v>
      </c>
      <c r="AQ247" s="20">
        <f t="shared" si="72"/>
        <v>61.157171381628601</v>
      </c>
      <c r="AR247" s="20">
        <f t="shared" si="73"/>
        <v>61.157171381628601</v>
      </c>
      <c r="AS247" s="20">
        <f t="shared" si="82"/>
        <v>61.157171381628601</v>
      </c>
      <c r="AT247" s="20">
        <f t="shared" si="82"/>
        <v>61.157171381628601</v>
      </c>
      <c r="AU247" s="20">
        <f t="shared" si="82"/>
        <v>61.157171381628601</v>
      </c>
      <c r="AV247" s="20">
        <f t="shared" si="82"/>
        <v>61.157171381628601</v>
      </c>
      <c r="AW247" s="20">
        <f t="shared" si="78"/>
        <v>61.157171381628601</v>
      </c>
      <c r="AX247" s="20">
        <f t="shared" si="75"/>
        <v>61.157171381628601</v>
      </c>
      <c r="AY247" s="20">
        <f t="shared" si="76"/>
        <v>61.157171381628601</v>
      </c>
      <c r="AZ247" s="20"/>
      <c r="BA247" s="20"/>
      <c r="BB247" s="20"/>
      <c r="BC247" s="20"/>
      <c r="BD247" s="20"/>
      <c r="BE247" s="20"/>
      <c r="BF247" s="20"/>
      <c r="BG247" s="20"/>
      <c r="BH247" s="20"/>
      <c r="BI247" s="20"/>
      <c r="BJ247" s="5">
        <f t="shared" si="77"/>
        <v>-61.157171381628601</v>
      </c>
      <c r="BK247" s="6"/>
    </row>
    <row r="248" spans="1:63">
      <c r="A248">
        <v>93</v>
      </c>
      <c r="B248" s="20">
        <f t="shared" si="55"/>
        <v>0</v>
      </c>
      <c r="C248" s="20">
        <f t="shared" si="79"/>
        <v>69.296036026612796</v>
      </c>
      <c r="D248" s="20">
        <f t="shared" si="79"/>
        <v>69.296036026612796</v>
      </c>
      <c r="E248" s="20">
        <f t="shared" si="79"/>
        <v>69.296036026612796</v>
      </c>
      <c r="F248" s="20">
        <f t="shared" si="79"/>
        <v>69.296036026612796</v>
      </c>
      <c r="G248" s="20">
        <f t="shared" si="79"/>
        <v>69.296036026612796</v>
      </c>
      <c r="H248" s="20">
        <f t="shared" si="57"/>
        <v>69.296036026612796</v>
      </c>
      <c r="I248" s="19">
        <f t="shared" si="58"/>
        <v>69.296036026612796</v>
      </c>
      <c r="J248" s="20">
        <f t="shared" si="59"/>
        <v>69.296036026612796</v>
      </c>
      <c r="K248" s="20">
        <f t="shared" si="60"/>
        <v>69.296036026612796</v>
      </c>
      <c r="L248" s="20">
        <f t="shared" si="61"/>
        <v>69.296036026612796</v>
      </c>
      <c r="M248" s="20">
        <f t="shared" si="62"/>
        <v>69.296036026612796</v>
      </c>
      <c r="N248" s="20">
        <f t="shared" si="80"/>
        <v>69.296036026612796</v>
      </c>
      <c r="O248" s="20">
        <f t="shared" si="80"/>
        <v>69.296036026612796</v>
      </c>
      <c r="P248" s="20">
        <f t="shared" si="80"/>
        <v>69.296036026612796</v>
      </c>
      <c r="Q248" s="20">
        <f t="shared" si="80"/>
        <v>69.296036026612796</v>
      </c>
      <c r="R248" s="20">
        <f t="shared" si="64"/>
        <v>69.296036026612796</v>
      </c>
      <c r="S248" s="20">
        <f t="shared" si="53"/>
        <v>69.296036026612796</v>
      </c>
      <c r="T248" s="20">
        <f t="shared" si="65"/>
        <v>69.296036026612796</v>
      </c>
      <c r="U248" s="20"/>
      <c r="V248" s="20"/>
      <c r="W248" s="20"/>
      <c r="X248" s="20"/>
      <c r="Y248" s="20"/>
      <c r="Z248" s="20"/>
      <c r="AA248" s="20"/>
      <c r="AB248" s="20"/>
      <c r="AC248" s="20"/>
      <c r="AD248" s="20"/>
      <c r="AE248" s="5">
        <f t="shared" si="66"/>
        <v>-69.296036026612796</v>
      </c>
      <c r="AF248" s="6"/>
      <c r="AG248" s="20">
        <f t="shared" si="67"/>
        <v>0</v>
      </c>
      <c r="AH248" s="20">
        <f t="shared" si="81"/>
        <v>62.5949781166197</v>
      </c>
      <c r="AI248" s="20">
        <f t="shared" si="81"/>
        <v>62.5949781166197</v>
      </c>
      <c r="AJ248" s="20">
        <f t="shared" si="81"/>
        <v>62.5949781166197</v>
      </c>
      <c r="AK248" s="20">
        <f t="shared" si="81"/>
        <v>62.5949781166197</v>
      </c>
      <c r="AL248" s="20">
        <f t="shared" si="81"/>
        <v>62.5949781166197</v>
      </c>
      <c r="AM248" s="20">
        <f t="shared" si="69"/>
        <v>62.5949781166197</v>
      </c>
      <c r="AN248" s="20">
        <f t="shared" si="54"/>
        <v>62.5949781166197</v>
      </c>
      <c r="AO248" s="20">
        <f t="shared" si="70"/>
        <v>62.5949781166197</v>
      </c>
      <c r="AP248" s="20">
        <f t="shared" si="71"/>
        <v>62.5949781166197</v>
      </c>
      <c r="AQ248" s="20">
        <f t="shared" si="72"/>
        <v>62.5949781166197</v>
      </c>
      <c r="AR248" s="20">
        <f t="shared" si="73"/>
        <v>62.5949781166197</v>
      </c>
      <c r="AS248" s="20">
        <f t="shared" si="82"/>
        <v>62.5949781166197</v>
      </c>
      <c r="AT248" s="20">
        <f t="shared" si="82"/>
        <v>62.5949781166197</v>
      </c>
      <c r="AU248" s="20">
        <f t="shared" si="82"/>
        <v>62.5949781166197</v>
      </c>
      <c r="AV248" s="20">
        <f t="shared" si="82"/>
        <v>62.5949781166197</v>
      </c>
      <c r="AW248" s="20">
        <f t="shared" si="78"/>
        <v>62.5949781166197</v>
      </c>
      <c r="AX248" s="20">
        <f t="shared" si="75"/>
        <v>62.5949781166197</v>
      </c>
      <c r="AY248" s="20">
        <f t="shared" si="76"/>
        <v>62.5949781166197</v>
      </c>
      <c r="AZ248" s="20"/>
      <c r="BA248" s="20"/>
      <c r="BB248" s="20"/>
      <c r="BC248" s="20"/>
      <c r="BD248" s="20"/>
      <c r="BE248" s="20"/>
      <c r="BF248" s="20"/>
      <c r="BG248" s="20"/>
      <c r="BH248" s="20"/>
      <c r="BI248" s="20"/>
      <c r="BJ248" s="5">
        <f t="shared" si="77"/>
        <v>-62.5949781166197</v>
      </c>
      <c r="BK248" s="6"/>
    </row>
    <row r="249" spans="1:63">
      <c r="A249">
        <v>94</v>
      </c>
      <c r="B249" s="20">
        <f t="shared" si="55"/>
        <v>0</v>
      </c>
      <c r="C249" s="20">
        <f t="shared" si="79"/>
        <v>78.930861762186794</v>
      </c>
      <c r="D249" s="20">
        <f t="shared" si="79"/>
        <v>78.930861762186794</v>
      </c>
      <c r="E249" s="20">
        <f t="shared" si="79"/>
        <v>78.930861762186794</v>
      </c>
      <c r="F249" s="20">
        <f t="shared" si="79"/>
        <v>78.930861762186794</v>
      </c>
      <c r="G249" s="20">
        <f t="shared" si="79"/>
        <v>78.930861762186794</v>
      </c>
      <c r="H249" s="20">
        <f t="shared" si="57"/>
        <v>78.930861762186794</v>
      </c>
      <c r="I249" s="19">
        <f t="shared" si="58"/>
        <v>78.930861762186794</v>
      </c>
      <c r="J249" s="20">
        <f t="shared" si="59"/>
        <v>78.930861762186794</v>
      </c>
      <c r="K249" s="20">
        <f t="shared" si="60"/>
        <v>78.930861762186794</v>
      </c>
      <c r="L249" s="20">
        <f t="shared" si="61"/>
        <v>78.930861762186794</v>
      </c>
      <c r="M249" s="20">
        <f t="shared" si="62"/>
        <v>78.930861762186794</v>
      </c>
      <c r="N249" s="20">
        <f t="shared" si="80"/>
        <v>78.930861762186794</v>
      </c>
      <c r="O249" s="20">
        <f t="shared" si="80"/>
        <v>78.930861762186794</v>
      </c>
      <c r="P249" s="20">
        <f t="shared" si="80"/>
        <v>78.930861762186794</v>
      </c>
      <c r="Q249" s="20">
        <f t="shared" si="80"/>
        <v>78.930861762186794</v>
      </c>
      <c r="R249" s="20">
        <f t="shared" si="64"/>
        <v>78.930861762186794</v>
      </c>
      <c r="S249" s="20">
        <f t="shared" si="53"/>
        <v>78.930861762186794</v>
      </c>
      <c r="T249" s="20">
        <f t="shared" si="65"/>
        <v>78.930861762186794</v>
      </c>
      <c r="U249" s="20"/>
      <c r="V249" s="20"/>
      <c r="W249" s="20"/>
      <c r="X249" s="20"/>
      <c r="Y249" s="20"/>
      <c r="Z249" s="20"/>
      <c r="AA249" s="20"/>
      <c r="AB249" s="20"/>
      <c r="AC249" s="20"/>
      <c r="AD249" s="20"/>
      <c r="AE249" s="5">
        <f t="shared" si="66"/>
        <v>-78.930861762186794</v>
      </c>
      <c r="AF249" s="6"/>
      <c r="AG249" s="20">
        <f t="shared" si="67"/>
        <v>0</v>
      </c>
      <c r="AH249" s="20">
        <f t="shared" si="81"/>
        <v>63.755471541769701</v>
      </c>
      <c r="AI249" s="20">
        <f t="shared" si="81"/>
        <v>63.755471541769701</v>
      </c>
      <c r="AJ249" s="20">
        <f t="shared" si="81"/>
        <v>63.755471541769701</v>
      </c>
      <c r="AK249" s="20">
        <f t="shared" si="81"/>
        <v>63.755471541769701</v>
      </c>
      <c r="AL249" s="20">
        <f t="shared" si="81"/>
        <v>63.755471541769701</v>
      </c>
      <c r="AM249" s="20">
        <f t="shared" si="69"/>
        <v>63.755471541769701</v>
      </c>
      <c r="AN249" s="20">
        <f t="shared" si="54"/>
        <v>63.755471541769701</v>
      </c>
      <c r="AO249" s="20">
        <f t="shared" si="70"/>
        <v>63.755471541769701</v>
      </c>
      <c r="AP249" s="20">
        <f t="shared" si="71"/>
        <v>63.755471541769701</v>
      </c>
      <c r="AQ249" s="20">
        <f t="shared" si="72"/>
        <v>63.755471541769701</v>
      </c>
      <c r="AR249" s="20">
        <f t="shared" si="73"/>
        <v>63.755471541769701</v>
      </c>
      <c r="AS249" s="20">
        <f t="shared" si="82"/>
        <v>63.755471541769701</v>
      </c>
      <c r="AT249" s="20">
        <f t="shared" si="82"/>
        <v>63.755471541769701</v>
      </c>
      <c r="AU249" s="20">
        <f t="shared" si="82"/>
        <v>63.755471541769701</v>
      </c>
      <c r="AV249" s="20">
        <f t="shared" si="82"/>
        <v>63.755471541769701</v>
      </c>
      <c r="AW249" s="20">
        <f t="shared" si="78"/>
        <v>63.755471541769701</v>
      </c>
      <c r="AX249" s="20">
        <f t="shared" si="75"/>
        <v>63.755471541769701</v>
      </c>
      <c r="AY249" s="20">
        <f t="shared" si="76"/>
        <v>63.755471541769701</v>
      </c>
      <c r="AZ249" s="20"/>
      <c r="BA249" s="20"/>
      <c r="BB249" s="20"/>
      <c r="BC249" s="20"/>
      <c r="BD249" s="20"/>
      <c r="BE249" s="20"/>
      <c r="BF249" s="20"/>
      <c r="BG249" s="20"/>
      <c r="BH249" s="20"/>
      <c r="BI249" s="20"/>
      <c r="BJ249" s="5">
        <f t="shared" si="77"/>
        <v>-63.755471541769701</v>
      </c>
      <c r="BK249" s="6"/>
    </row>
    <row r="250" spans="1:63">
      <c r="A250">
        <v>95</v>
      </c>
      <c r="B250" s="20">
        <f t="shared" si="55"/>
        <v>0</v>
      </c>
      <c r="C250" s="20">
        <f t="shared" si="79"/>
        <v>74.3630858119256</v>
      </c>
      <c r="D250" s="20">
        <f t="shared" si="79"/>
        <v>74.3630858119256</v>
      </c>
      <c r="E250" s="20">
        <f t="shared" si="79"/>
        <v>74.3630858119256</v>
      </c>
      <c r="F250" s="20">
        <f t="shared" si="79"/>
        <v>74.3630858119256</v>
      </c>
      <c r="G250" s="20">
        <f t="shared" si="79"/>
        <v>74.3630858119256</v>
      </c>
      <c r="H250" s="20">
        <f t="shared" si="57"/>
        <v>74.3630858119256</v>
      </c>
      <c r="I250" s="19">
        <f t="shared" si="58"/>
        <v>74.3630858119256</v>
      </c>
      <c r="J250" s="20">
        <f t="shared" si="59"/>
        <v>74.3630858119256</v>
      </c>
      <c r="K250" s="20">
        <f t="shared" si="60"/>
        <v>74.3630858119256</v>
      </c>
      <c r="L250" s="20">
        <f t="shared" si="61"/>
        <v>74.3630858119256</v>
      </c>
      <c r="M250" s="20">
        <f t="shared" si="62"/>
        <v>74.3630858119256</v>
      </c>
      <c r="N250" s="20">
        <f t="shared" si="80"/>
        <v>74.3630858119256</v>
      </c>
      <c r="O250" s="20">
        <f t="shared" si="80"/>
        <v>74.3630858119256</v>
      </c>
      <c r="P250" s="20">
        <f t="shared" si="80"/>
        <v>74.3630858119256</v>
      </c>
      <c r="Q250" s="20">
        <f t="shared" si="80"/>
        <v>74.3630858119256</v>
      </c>
      <c r="R250" s="20">
        <f t="shared" si="64"/>
        <v>74.3630858119256</v>
      </c>
      <c r="S250" s="20">
        <f t="shared" si="53"/>
        <v>74.3630858119256</v>
      </c>
      <c r="T250" s="20">
        <f t="shared" si="65"/>
        <v>74.3630858119256</v>
      </c>
      <c r="U250" s="20"/>
      <c r="V250" s="20"/>
      <c r="W250" s="20"/>
      <c r="X250" s="20"/>
      <c r="Y250" s="20"/>
      <c r="Z250" s="20"/>
      <c r="AA250" s="20"/>
      <c r="AB250" s="20"/>
      <c r="AC250" s="20"/>
      <c r="AD250" s="20"/>
      <c r="AE250" s="5">
        <f t="shared" si="66"/>
        <v>-74.3630858119256</v>
      </c>
      <c r="AF250" s="6"/>
      <c r="AG250" s="20">
        <f t="shared" si="67"/>
        <v>0</v>
      </c>
      <c r="AH250" s="20">
        <f t="shared" si="81"/>
        <v>63.756068630361</v>
      </c>
      <c r="AI250" s="20">
        <f t="shared" si="81"/>
        <v>63.756068630361</v>
      </c>
      <c r="AJ250" s="20">
        <f t="shared" si="81"/>
        <v>63.756068630361</v>
      </c>
      <c r="AK250" s="20">
        <f t="shared" si="81"/>
        <v>63.756068630361</v>
      </c>
      <c r="AL250" s="20">
        <f t="shared" si="81"/>
        <v>63.756068630361</v>
      </c>
      <c r="AM250" s="20">
        <f t="shared" si="69"/>
        <v>63.756068630361</v>
      </c>
      <c r="AN250" s="20">
        <f t="shared" si="54"/>
        <v>63.756068630361</v>
      </c>
      <c r="AO250" s="20">
        <f t="shared" si="70"/>
        <v>63.756068630361</v>
      </c>
      <c r="AP250" s="20">
        <f t="shared" si="71"/>
        <v>63.756068630361</v>
      </c>
      <c r="AQ250" s="20">
        <f t="shared" si="72"/>
        <v>63.756068630361</v>
      </c>
      <c r="AR250" s="20">
        <f t="shared" si="73"/>
        <v>63.756068630361</v>
      </c>
      <c r="AS250" s="20">
        <f t="shared" si="82"/>
        <v>63.756068630361</v>
      </c>
      <c r="AT250" s="20">
        <f t="shared" si="82"/>
        <v>63.756068630361</v>
      </c>
      <c r="AU250" s="20">
        <f t="shared" si="82"/>
        <v>63.756068630361</v>
      </c>
      <c r="AV250" s="20">
        <f t="shared" si="82"/>
        <v>63.756068630361</v>
      </c>
      <c r="AW250" s="20">
        <f t="shared" si="78"/>
        <v>63.756068630361</v>
      </c>
      <c r="AX250" s="20">
        <f t="shared" si="75"/>
        <v>63.756068630361</v>
      </c>
      <c r="AY250" s="20">
        <f t="shared" si="76"/>
        <v>63.756068630361</v>
      </c>
      <c r="AZ250" s="20"/>
      <c r="BA250" s="20"/>
      <c r="BB250" s="20"/>
      <c r="BC250" s="20"/>
      <c r="BD250" s="20"/>
      <c r="BE250" s="20"/>
      <c r="BF250" s="20"/>
      <c r="BG250" s="20"/>
      <c r="BH250" s="20"/>
      <c r="BI250" s="20"/>
      <c r="BJ250" s="5">
        <f t="shared" si="77"/>
        <v>-63.756068630361</v>
      </c>
      <c r="BK250" s="6"/>
    </row>
    <row r="251" spans="1:63">
      <c r="A251">
        <v>96</v>
      </c>
      <c r="B251" s="20">
        <f t="shared" si="55"/>
        <v>0</v>
      </c>
      <c r="C251" s="20">
        <f t="shared" si="79"/>
        <v>67.603913023835105</v>
      </c>
      <c r="D251" s="20">
        <f t="shared" si="79"/>
        <v>67.603913023835105</v>
      </c>
      <c r="E251" s="20">
        <f t="shared" si="79"/>
        <v>67.603913023835105</v>
      </c>
      <c r="F251" s="20">
        <f t="shared" si="79"/>
        <v>67.603913023835105</v>
      </c>
      <c r="G251" s="20">
        <f t="shared" si="79"/>
        <v>67.603913023835105</v>
      </c>
      <c r="H251" s="20">
        <f t="shared" si="57"/>
        <v>67.603913023835105</v>
      </c>
      <c r="I251" s="19">
        <f t="shared" si="58"/>
        <v>67.603913023835105</v>
      </c>
      <c r="J251" s="20">
        <f t="shared" si="59"/>
        <v>67.603913023835105</v>
      </c>
      <c r="K251" s="20">
        <f t="shared" si="60"/>
        <v>67.603913023835105</v>
      </c>
      <c r="L251" s="20">
        <f t="shared" si="61"/>
        <v>67.603913023835105</v>
      </c>
      <c r="M251" s="20">
        <f t="shared" si="62"/>
        <v>67.603913023835105</v>
      </c>
      <c r="N251" s="20">
        <f t="shared" si="80"/>
        <v>67.603913023835105</v>
      </c>
      <c r="O251" s="20">
        <f t="shared" si="80"/>
        <v>67.603913023835105</v>
      </c>
      <c r="P251" s="20">
        <f t="shared" si="80"/>
        <v>67.603913023835105</v>
      </c>
      <c r="Q251" s="20">
        <f t="shared" si="80"/>
        <v>67.603913023835105</v>
      </c>
      <c r="R251" s="20">
        <f t="shared" si="64"/>
        <v>67.603913023835105</v>
      </c>
      <c r="S251" s="20">
        <f t="shared" si="53"/>
        <v>67.603913023835105</v>
      </c>
      <c r="T251" s="20">
        <f t="shared" si="65"/>
        <v>67.603913023835105</v>
      </c>
      <c r="U251" s="20"/>
      <c r="V251" s="20"/>
      <c r="W251" s="20"/>
      <c r="X251" s="20"/>
      <c r="Y251" s="20"/>
      <c r="Z251" s="20"/>
      <c r="AA251" s="20"/>
      <c r="AB251" s="20"/>
      <c r="AC251" s="20"/>
      <c r="AD251" s="20"/>
      <c r="AE251" s="5">
        <f t="shared" si="66"/>
        <v>-67.603913023835105</v>
      </c>
      <c r="AF251" s="6"/>
      <c r="AG251" s="20">
        <f t="shared" si="67"/>
        <v>0</v>
      </c>
      <c r="AH251" s="20">
        <f t="shared" si="81"/>
        <v>62.700847211141102</v>
      </c>
      <c r="AI251" s="20">
        <f t="shared" si="81"/>
        <v>62.700847211141102</v>
      </c>
      <c r="AJ251" s="20">
        <f t="shared" si="81"/>
        <v>62.700847211141102</v>
      </c>
      <c r="AK251" s="20">
        <f t="shared" si="81"/>
        <v>62.700847211141102</v>
      </c>
      <c r="AL251" s="20">
        <f t="shared" si="81"/>
        <v>62.700847211141102</v>
      </c>
      <c r="AM251" s="20">
        <f t="shared" si="69"/>
        <v>62.700847211141102</v>
      </c>
      <c r="AN251" s="20">
        <f t="shared" si="54"/>
        <v>62.700847211141102</v>
      </c>
      <c r="AO251" s="20">
        <f t="shared" si="70"/>
        <v>62.700847211141102</v>
      </c>
      <c r="AP251" s="20">
        <f t="shared" si="71"/>
        <v>62.700847211141102</v>
      </c>
      <c r="AQ251" s="20">
        <f t="shared" si="72"/>
        <v>62.700847211141102</v>
      </c>
      <c r="AR251" s="20">
        <f t="shared" si="73"/>
        <v>62.700847211141102</v>
      </c>
      <c r="AS251" s="20">
        <f t="shared" si="82"/>
        <v>62.700847211141102</v>
      </c>
      <c r="AT251" s="20">
        <f t="shared" si="82"/>
        <v>62.700847211141102</v>
      </c>
      <c r="AU251" s="20">
        <f t="shared" si="82"/>
        <v>62.700847211141102</v>
      </c>
      <c r="AV251" s="20">
        <f t="shared" si="82"/>
        <v>62.700847211141102</v>
      </c>
      <c r="AW251" s="20">
        <f t="shared" si="78"/>
        <v>62.700847211141102</v>
      </c>
      <c r="AX251" s="20">
        <f t="shared" si="75"/>
        <v>62.700847211141102</v>
      </c>
      <c r="AY251" s="20">
        <f t="shared" si="76"/>
        <v>62.700847211141102</v>
      </c>
      <c r="AZ251" s="20"/>
      <c r="BA251" s="20"/>
      <c r="BB251" s="20"/>
      <c r="BC251" s="20"/>
      <c r="BD251" s="20"/>
      <c r="BE251" s="20"/>
      <c r="BF251" s="20"/>
      <c r="BG251" s="20"/>
      <c r="BH251" s="20"/>
      <c r="BI251" s="20"/>
      <c r="BJ251" s="5">
        <f t="shared" si="77"/>
        <v>-62.700847211141102</v>
      </c>
      <c r="BK251" s="6"/>
    </row>
    <row r="252" spans="1:63">
      <c r="A252">
        <v>97</v>
      </c>
      <c r="B252" s="20">
        <f t="shared" si="55"/>
        <v>0</v>
      </c>
      <c r="C252" s="20">
        <f t="shared" si="79"/>
        <v>64.605484517943495</v>
      </c>
      <c r="D252" s="20">
        <f t="shared" si="79"/>
        <v>64.605484517943495</v>
      </c>
      <c r="E252" s="20">
        <f t="shared" si="79"/>
        <v>64.605484517943495</v>
      </c>
      <c r="F252" s="20">
        <f t="shared" si="79"/>
        <v>64.605484517943495</v>
      </c>
      <c r="G252" s="20">
        <f t="shared" si="79"/>
        <v>64.605484517943495</v>
      </c>
      <c r="H252" s="20">
        <f t="shared" si="57"/>
        <v>64.605484517943495</v>
      </c>
      <c r="I252" s="19">
        <f t="shared" si="58"/>
        <v>64.605484517943495</v>
      </c>
      <c r="J252" s="20">
        <f t="shared" si="59"/>
        <v>64.605484517943495</v>
      </c>
      <c r="K252" s="20">
        <f t="shared" si="60"/>
        <v>64.605484517943495</v>
      </c>
      <c r="L252" s="20">
        <f t="shared" si="61"/>
        <v>64.605484517943495</v>
      </c>
      <c r="M252" s="20">
        <f t="shared" si="62"/>
        <v>64.605484517943495</v>
      </c>
      <c r="N252" s="20">
        <f t="shared" si="80"/>
        <v>64.605484517943495</v>
      </c>
      <c r="O252" s="20">
        <f t="shared" si="80"/>
        <v>64.605484517943495</v>
      </c>
      <c r="P252" s="20">
        <f t="shared" si="80"/>
        <v>64.605484517943495</v>
      </c>
      <c r="Q252" s="20">
        <f t="shared" si="80"/>
        <v>64.605484517943495</v>
      </c>
      <c r="R252" s="20">
        <f t="shared" si="64"/>
        <v>64.605484517943495</v>
      </c>
      <c r="S252" s="20">
        <f t="shared" si="53"/>
        <v>64.605484517943495</v>
      </c>
      <c r="T252" s="20">
        <f t="shared" si="65"/>
        <v>64.605484517943495</v>
      </c>
      <c r="U252" s="20"/>
      <c r="V252" s="20"/>
      <c r="W252" s="20"/>
      <c r="X252" s="20"/>
      <c r="Y252" s="20"/>
      <c r="Z252" s="20"/>
      <c r="AA252" s="20"/>
      <c r="AB252" s="20"/>
      <c r="AC252" s="20"/>
      <c r="AD252" s="20"/>
      <c r="AE252" s="5">
        <f t="shared" si="66"/>
        <v>-64.605484517943495</v>
      </c>
      <c r="AF252" s="6"/>
      <c r="AG252" s="20">
        <f t="shared" si="67"/>
        <v>0</v>
      </c>
      <c r="AH252" s="20">
        <f t="shared" si="81"/>
        <v>61.639848585299802</v>
      </c>
      <c r="AI252" s="20">
        <f t="shared" si="81"/>
        <v>61.639848585299802</v>
      </c>
      <c r="AJ252" s="20">
        <f t="shared" si="81"/>
        <v>61.639848585299802</v>
      </c>
      <c r="AK252" s="20">
        <f t="shared" si="81"/>
        <v>61.639848585299802</v>
      </c>
      <c r="AL252" s="20">
        <f t="shared" si="81"/>
        <v>61.639848585299802</v>
      </c>
      <c r="AM252" s="20">
        <f t="shared" si="69"/>
        <v>61.639848585299802</v>
      </c>
      <c r="AN252" s="20">
        <f t="shared" si="54"/>
        <v>61.639848585299802</v>
      </c>
      <c r="AO252" s="20">
        <f t="shared" si="70"/>
        <v>61.639848585299802</v>
      </c>
      <c r="AP252" s="20">
        <f t="shared" si="71"/>
        <v>61.639848585299802</v>
      </c>
      <c r="AQ252" s="20">
        <f t="shared" si="72"/>
        <v>61.639848585299802</v>
      </c>
      <c r="AR252" s="20">
        <f t="shared" si="73"/>
        <v>61.639848585299802</v>
      </c>
      <c r="AS252" s="20">
        <f t="shared" si="82"/>
        <v>61.639848585299802</v>
      </c>
      <c r="AT252" s="20">
        <f t="shared" si="82"/>
        <v>61.639848585299802</v>
      </c>
      <c r="AU252" s="20">
        <f t="shared" si="82"/>
        <v>61.639848585299802</v>
      </c>
      <c r="AV252" s="20">
        <f t="shared" si="82"/>
        <v>61.639848585299802</v>
      </c>
      <c r="AW252" s="20">
        <f t="shared" si="78"/>
        <v>61.639848585299802</v>
      </c>
      <c r="AX252" s="20">
        <f t="shared" si="75"/>
        <v>61.639848585299802</v>
      </c>
      <c r="AY252" s="20">
        <f t="shared" si="76"/>
        <v>61.639848585299802</v>
      </c>
      <c r="AZ252" s="20"/>
      <c r="BA252" s="20"/>
      <c r="BB252" s="20"/>
      <c r="BC252" s="20"/>
      <c r="BD252" s="20"/>
      <c r="BE252" s="20"/>
      <c r="BF252" s="20"/>
      <c r="BG252" s="20"/>
      <c r="BH252" s="20"/>
      <c r="BI252" s="20"/>
      <c r="BJ252" s="5">
        <f t="shared" si="77"/>
        <v>-61.639848585299802</v>
      </c>
      <c r="BK252" s="6"/>
    </row>
    <row r="253" spans="1:63">
      <c r="A253">
        <v>98</v>
      </c>
      <c r="B253" s="20">
        <f t="shared" ref="B253:B254" si="83">B126-$AE126</f>
        <v>0</v>
      </c>
      <c r="C253" s="20">
        <f t="shared" ref="C253:G254" si="84">C126-$AE126</f>
        <v>63.396701725207699</v>
      </c>
      <c r="D253" s="20">
        <f t="shared" si="84"/>
        <v>63.396701725207699</v>
      </c>
      <c r="E253" s="20">
        <f t="shared" si="84"/>
        <v>63.396701725207699</v>
      </c>
      <c r="F253" s="20">
        <f t="shared" si="84"/>
        <v>63.396701725207699</v>
      </c>
      <c r="G253" s="20">
        <f t="shared" si="84"/>
        <v>63.396701725207699</v>
      </c>
      <c r="H253" s="20">
        <f t="shared" si="57"/>
        <v>63.396701725207699</v>
      </c>
      <c r="I253" s="19">
        <f t="shared" si="58"/>
        <v>63.396701725207699</v>
      </c>
      <c r="J253" s="20">
        <f t="shared" si="59"/>
        <v>63.396701725207699</v>
      </c>
      <c r="K253" s="20">
        <f t="shared" si="60"/>
        <v>63.396701725207699</v>
      </c>
      <c r="L253" s="20">
        <f t="shared" si="61"/>
        <v>63.396701725207699</v>
      </c>
      <c r="M253" s="20">
        <f t="shared" si="62"/>
        <v>63.396701725207699</v>
      </c>
      <c r="N253" s="20">
        <f t="shared" ref="N253:Q254" si="85">N126-$AE126</f>
        <v>63.396701725207699</v>
      </c>
      <c r="O253" s="20">
        <f t="shared" si="85"/>
        <v>63.396701725207699</v>
      </c>
      <c r="P253" s="20">
        <f t="shared" si="85"/>
        <v>63.396701725207699</v>
      </c>
      <c r="Q253" s="20">
        <f t="shared" si="85"/>
        <v>63.396701725207699</v>
      </c>
      <c r="R253" s="20">
        <f t="shared" si="64"/>
        <v>63.396701725207699</v>
      </c>
      <c r="S253" s="20">
        <f t="shared" si="53"/>
        <v>63.396701725207699</v>
      </c>
      <c r="T253" s="20">
        <f t="shared" si="65"/>
        <v>63.396701725207699</v>
      </c>
      <c r="U253" s="20"/>
      <c r="V253" s="20"/>
      <c r="W253" s="20"/>
      <c r="X253" s="20"/>
      <c r="Y253" s="20"/>
      <c r="Z253" s="20"/>
      <c r="AA253" s="20"/>
      <c r="AB253" s="20"/>
      <c r="AC253" s="20"/>
      <c r="AD253" s="20"/>
      <c r="AE253" s="5">
        <f t="shared" si="66"/>
        <v>-63.396701725207699</v>
      </c>
      <c r="AF253" s="6"/>
      <c r="AG253" s="20">
        <f t="shared" ref="AG253:AG254" si="86">AG126-$BJ126</f>
        <v>0</v>
      </c>
      <c r="AH253" s="20">
        <f t="shared" ref="AH253:AL254" si="87">AH126-$BJ126</f>
        <v>61.075683278517801</v>
      </c>
      <c r="AI253" s="20">
        <f t="shared" si="87"/>
        <v>61.075683278517801</v>
      </c>
      <c r="AJ253" s="20">
        <f t="shared" si="87"/>
        <v>61.075683278517801</v>
      </c>
      <c r="AK253" s="20">
        <f t="shared" si="87"/>
        <v>61.075683278517801</v>
      </c>
      <c r="AL253" s="20">
        <f t="shared" si="87"/>
        <v>61.075683278517801</v>
      </c>
      <c r="AM253" s="20">
        <f t="shared" si="69"/>
        <v>61.075683278517801</v>
      </c>
      <c r="AN253" s="20">
        <f t="shared" si="54"/>
        <v>61.075683278517801</v>
      </c>
      <c r="AO253" s="20">
        <f t="shared" si="70"/>
        <v>61.075683278517801</v>
      </c>
      <c r="AP253" s="20">
        <f t="shared" si="71"/>
        <v>61.075683278517801</v>
      </c>
      <c r="AQ253" s="20">
        <f t="shared" si="72"/>
        <v>61.075683278517801</v>
      </c>
      <c r="AR253" s="20">
        <f t="shared" si="73"/>
        <v>61.075683278517801</v>
      </c>
      <c r="AS253" s="20">
        <f t="shared" ref="AS253:AV254" si="88">AS126-$BJ126</f>
        <v>61.075683278517801</v>
      </c>
      <c r="AT253" s="20">
        <f t="shared" si="88"/>
        <v>61.075683278517801</v>
      </c>
      <c r="AU253" s="20">
        <f t="shared" si="88"/>
        <v>61.075683278517801</v>
      </c>
      <c r="AV253" s="20">
        <f t="shared" si="88"/>
        <v>61.075683278517801</v>
      </c>
      <c r="AW253" s="20">
        <f t="shared" si="78"/>
        <v>61.075683278517801</v>
      </c>
      <c r="AX253" s="20">
        <f t="shared" si="75"/>
        <v>61.075683278517801</v>
      </c>
      <c r="AY253" s="20">
        <f t="shared" si="76"/>
        <v>61.075683278517801</v>
      </c>
      <c r="AZ253" s="20"/>
      <c r="BA253" s="20"/>
      <c r="BB253" s="20"/>
      <c r="BC253" s="20"/>
      <c r="BD253" s="20"/>
      <c r="BE253" s="20"/>
      <c r="BF253" s="20"/>
      <c r="BG253" s="20"/>
      <c r="BH253" s="20"/>
      <c r="BI253" s="20"/>
      <c r="BJ253" s="5">
        <f t="shared" si="77"/>
        <v>-61.075683278517801</v>
      </c>
      <c r="BK253" s="6"/>
    </row>
    <row r="254" spans="1:63">
      <c r="A254">
        <v>99</v>
      </c>
      <c r="B254" s="20">
        <f t="shared" si="83"/>
        <v>0</v>
      </c>
      <c r="C254" s="20">
        <f t="shared" si="84"/>
        <v>63.476857569453301</v>
      </c>
      <c r="D254" s="20">
        <f>D127-$AE127</f>
        <v>63.476857569453301</v>
      </c>
      <c r="E254" s="20">
        <f t="shared" si="84"/>
        <v>63.476857569453301</v>
      </c>
      <c r="F254" s="20">
        <f t="shared" si="84"/>
        <v>63.476857569453301</v>
      </c>
      <c r="G254" s="20">
        <f t="shared" si="84"/>
        <v>63.476857569453301</v>
      </c>
      <c r="H254" s="20">
        <f t="shared" si="57"/>
        <v>63.476857569453301</v>
      </c>
      <c r="I254" s="19">
        <f t="shared" si="58"/>
        <v>63.476857569453301</v>
      </c>
      <c r="J254" s="20">
        <f t="shared" si="59"/>
        <v>63.476857569453301</v>
      </c>
      <c r="K254" s="20">
        <f t="shared" si="60"/>
        <v>63.476857569453301</v>
      </c>
      <c r="L254" s="20">
        <f t="shared" si="61"/>
        <v>63.476857569453301</v>
      </c>
      <c r="M254" s="20">
        <f t="shared" si="62"/>
        <v>63.476857569453301</v>
      </c>
      <c r="N254" s="20">
        <f t="shared" si="85"/>
        <v>63.476857569453301</v>
      </c>
      <c r="O254" s="20">
        <f t="shared" si="85"/>
        <v>63.476857569453301</v>
      </c>
      <c r="P254" s="20">
        <f t="shared" si="85"/>
        <v>63.476857569453301</v>
      </c>
      <c r="Q254" s="20">
        <f t="shared" si="85"/>
        <v>63.476857569453301</v>
      </c>
      <c r="R254" s="20">
        <f t="shared" si="64"/>
        <v>63.476857569453301</v>
      </c>
      <c r="S254" s="20">
        <f t="shared" si="53"/>
        <v>63.476857569453301</v>
      </c>
      <c r="T254" s="20">
        <f t="shared" si="65"/>
        <v>63.476857569453301</v>
      </c>
      <c r="U254" s="20"/>
      <c r="V254" s="20"/>
      <c r="W254" s="20"/>
      <c r="X254" s="20"/>
      <c r="Y254" s="20"/>
      <c r="Z254" s="20"/>
      <c r="AA254" s="20"/>
      <c r="AB254" s="20"/>
      <c r="AC254" s="20"/>
      <c r="AD254" s="20"/>
      <c r="AE254" s="5">
        <f t="shared" si="66"/>
        <v>-63.476857569453301</v>
      </c>
      <c r="AF254" s="6"/>
      <c r="AG254" s="20">
        <f t="shared" si="86"/>
        <v>0</v>
      </c>
      <c r="AH254" s="20">
        <f t="shared" si="87"/>
        <v>61.247184832432502</v>
      </c>
      <c r="AI254" s="20">
        <f t="shared" si="87"/>
        <v>61.247184832432502</v>
      </c>
      <c r="AJ254" s="20">
        <f t="shared" si="87"/>
        <v>61.247184832432502</v>
      </c>
      <c r="AK254" s="20">
        <f t="shared" si="87"/>
        <v>61.247184832432502</v>
      </c>
      <c r="AL254" s="20">
        <f t="shared" si="87"/>
        <v>61.247184832432502</v>
      </c>
      <c r="AM254" s="20">
        <f t="shared" si="69"/>
        <v>61.247184832432502</v>
      </c>
      <c r="AN254" s="20">
        <f t="shared" si="54"/>
        <v>61.247184832432502</v>
      </c>
      <c r="AO254" s="20">
        <f t="shared" si="70"/>
        <v>61.247184832432502</v>
      </c>
      <c r="AP254" s="20">
        <f t="shared" si="71"/>
        <v>61.247184832432502</v>
      </c>
      <c r="AQ254" s="20">
        <f t="shared" si="72"/>
        <v>61.247184832432502</v>
      </c>
      <c r="AR254" s="20">
        <f t="shared" si="73"/>
        <v>61.247184832432502</v>
      </c>
      <c r="AS254" s="20">
        <f t="shared" si="88"/>
        <v>61.247184832432502</v>
      </c>
      <c r="AT254" s="20">
        <f t="shared" si="88"/>
        <v>61.247184832432502</v>
      </c>
      <c r="AU254" s="20">
        <f t="shared" si="88"/>
        <v>61.247184832432502</v>
      </c>
      <c r="AV254" s="20">
        <f t="shared" si="88"/>
        <v>61.247184832432502</v>
      </c>
      <c r="AW254" s="20">
        <f t="shared" si="78"/>
        <v>61.247184832432502</v>
      </c>
      <c r="AX254" s="20">
        <f t="shared" si="75"/>
        <v>61.247184832432502</v>
      </c>
      <c r="AY254" s="20">
        <f t="shared" si="76"/>
        <v>61.247184832432502</v>
      </c>
      <c r="AZ254" s="20"/>
      <c r="BA254" s="20"/>
      <c r="BB254" s="20"/>
      <c r="BC254" s="20"/>
      <c r="BD254" s="20"/>
      <c r="BE254" s="20"/>
      <c r="BF254" s="20"/>
      <c r="BG254" s="20"/>
      <c r="BH254" s="20"/>
      <c r="BI254" s="20"/>
      <c r="BJ254" s="5">
        <f t="shared" si="77"/>
        <v>-61.247184832432502</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B25" sqref="B25"/>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122</v>
      </c>
      <c r="C25" s="8" t="s">
        <v>44</v>
      </c>
      <c r="D25" s="8" t="s">
        <v>45</v>
      </c>
      <c r="E25" s="8" t="s">
        <v>46</v>
      </c>
      <c r="F25" s="8" t="s">
        <v>46</v>
      </c>
      <c r="G25" s="8" t="s">
        <v>46</v>
      </c>
      <c r="H25" s="8"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111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112</v>
      </c>
      <c r="AH28" s="1"/>
      <c r="AI28" s="1"/>
      <c r="AL28" s="1"/>
      <c r="AM28" s="1"/>
      <c r="AN28" s="1"/>
      <c r="AO28" s="1"/>
      <c r="AS28" s="1"/>
      <c r="AX28" s="1"/>
      <c r="BJ28" s="7"/>
      <c r="BK28" s="1"/>
    </row>
    <row r="29" spans="1:63">
      <c r="A29">
        <v>10</v>
      </c>
      <c r="B29" s="40"/>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40"/>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2">AVERAGE(AG30:BI30)</f>
        <v>#DIV/0!</v>
      </c>
      <c r="BK30" s="2"/>
    </row>
    <row r="31" spans="1:63">
      <c r="A31">
        <v>14</v>
      </c>
      <c r="B31" s="40"/>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2"/>
        <v>#DIV/0!</v>
      </c>
      <c r="BK31" s="2"/>
    </row>
    <row r="32" spans="1:63">
      <c r="A32">
        <v>16</v>
      </c>
      <c r="B32" s="40"/>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2"/>
        <v>#DIV/0!</v>
      </c>
      <c r="BK32" s="2"/>
    </row>
    <row r="33" spans="1:63">
      <c r="A33">
        <v>18</v>
      </c>
      <c r="B33" s="40"/>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2"/>
        <v>#DIV/0!</v>
      </c>
      <c r="BK33" s="2"/>
    </row>
    <row r="34" spans="1:63">
      <c r="A34">
        <v>20</v>
      </c>
      <c r="B34" s="40"/>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2"/>
        <v>#DIV/0!</v>
      </c>
      <c r="BK34" s="2"/>
    </row>
    <row r="35" spans="1:63">
      <c r="A35">
        <v>22</v>
      </c>
      <c r="B35" s="40"/>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A36">
        <v>24</v>
      </c>
      <c r="B36" s="40"/>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A37">
        <v>26</v>
      </c>
      <c r="B37" s="40"/>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A38">
        <v>28</v>
      </c>
      <c r="B38" s="40"/>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A39">
        <v>30</v>
      </c>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X50" sqref="X49:X50"/>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9" t="s">
        <v>122</v>
      </c>
      <c r="C25" s="8" t="s">
        <v>44</v>
      </c>
      <c r="D25" s="8" t="s">
        <v>45</v>
      </c>
      <c r="E25" s="8" t="s">
        <v>46</v>
      </c>
      <c r="F25" s="8" t="s">
        <v>46</v>
      </c>
      <c r="G25" s="8" t="s">
        <v>46</v>
      </c>
      <c r="H25" s="8"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40"/>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2">AVERAGE(AG30:BI30)</f>
        <v>#DIV/0!</v>
      </c>
      <c r="BK30" s="2"/>
    </row>
    <row r="31" spans="1:63">
      <c r="A31">
        <v>14</v>
      </c>
      <c r="B31" s="40"/>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2"/>
        <v>#DIV/0!</v>
      </c>
      <c r="BK31" s="2"/>
    </row>
    <row r="32" spans="1:63">
      <c r="A32">
        <v>16</v>
      </c>
      <c r="B32" s="40"/>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2"/>
        <v>#DIV/0!</v>
      </c>
      <c r="BK32" s="2"/>
    </row>
    <row r="33" spans="1:63">
      <c r="A33">
        <v>18</v>
      </c>
      <c r="B33" s="40"/>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2"/>
        <v>#DIV/0!</v>
      </c>
      <c r="BK33" s="2"/>
    </row>
    <row r="34" spans="1:63">
      <c r="A34">
        <v>20</v>
      </c>
      <c r="B34" s="40"/>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2"/>
        <v>#DIV/0!</v>
      </c>
      <c r="BK34" s="2"/>
    </row>
    <row r="35" spans="1:63">
      <c r="A35">
        <v>22</v>
      </c>
      <c r="B35" s="40"/>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A36">
        <v>24</v>
      </c>
      <c r="B36" s="40"/>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A37">
        <v>26</v>
      </c>
      <c r="B37" s="40"/>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A38">
        <v>28</v>
      </c>
      <c r="B38" s="40"/>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A39">
        <v>30</v>
      </c>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AG29" sqref="AG29:AG3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122</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111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112</v>
      </c>
      <c r="AH28" s="1"/>
      <c r="AI28" s="1"/>
      <c r="AL28" s="1"/>
      <c r="AM28" s="1"/>
      <c r="AN28" s="1"/>
      <c r="AO28" s="1"/>
      <c r="AS28" s="1"/>
      <c r="AX28" s="1"/>
      <c r="BJ28" s="7"/>
      <c r="BK28" s="1"/>
    </row>
    <row r="29" spans="1:63">
      <c r="A29">
        <v>10</v>
      </c>
      <c r="B29" s="40">
        <v>0.59844631641587698</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0.59844631641587698</v>
      </c>
      <c r="AF29" s="2"/>
      <c r="AG29" s="28">
        <v>0.50245687266737304</v>
      </c>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0.50245687266737304</v>
      </c>
      <c r="BK29" s="2"/>
    </row>
    <row r="30" spans="1:63">
      <c r="A30">
        <v>12</v>
      </c>
      <c r="B30" s="40">
        <v>1.03544408054316</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1.03544408054316</v>
      </c>
      <c r="AF30" s="2"/>
      <c r="AG30" s="28">
        <v>0.88822576924154995</v>
      </c>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0.88822576924154995</v>
      </c>
      <c r="BK30" s="2"/>
    </row>
    <row r="31" spans="1:63">
      <c r="A31">
        <v>14</v>
      </c>
      <c r="B31" s="40">
        <v>1.4320797065983</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1.4320797065983</v>
      </c>
      <c r="AF31" s="2"/>
      <c r="AG31" s="28">
        <v>1.26157554640891</v>
      </c>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1.26157554640891</v>
      </c>
      <c r="BK31" s="2"/>
    </row>
    <row r="32" spans="1:63">
      <c r="A32">
        <v>16</v>
      </c>
      <c r="B32" s="40">
        <v>1.78447221976667</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1.78447221976667</v>
      </c>
      <c r="AF32" s="2"/>
      <c r="AG32" s="28">
        <v>1.4558830187947001</v>
      </c>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1.4558830187947001</v>
      </c>
      <c r="BK32" s="2"/>
    </row>
    <row r="33" spans="1:63">
      <c r="A33">
        <v>18</v>
      </c>
      <c r="B33" s="40">
        <v>2.04889597047009</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2.04889597047009</v>
      </c>
      <c r="AF33" s="2"/>
      <c r="AG33" s="28">
        <v>1.7645498823849</v>
      </c>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1.7645498823849</v>
      </c>
      <c r="BK33" s="2"/>
    </row>
    <row r="34" spans="1:63">
      <c r="A34">
        <v>20</v>
      </c>
      <c r="B34" s="40">
        <v>2.2263858853258198</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2.2263858853258198</v>
      </c>
      <c r="AF34" s="2"/>
      <c r="AG34" s="28">
        <v>1.91590790015545</v>
      </c>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1.91590790015545</v>
      </c>
      <c r="BK34" s="2"/>
    </row>
    <row r="35" spans="1:63">
      <c r="A35">
        <v>22</v>
      </c>
      <c r="B35" s="40">
        <v>2.36791210023264</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2.36791210023264</v>
      </c>
      <c r="AF35" s="2"/>
      <c r="AG35" s="28">
        <v>2.02302280503923</v>
      </c>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2.02302280503923</v>
      </c>
      <c r="BK35" s="2"/>
    </row>
    <row r="36" spans="1:63">
      <c r="A36">
        <v>24</v>
      </c>
      <c r="B36" s="40">
        <v>2.4561395943518902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2.4561395943518902</v>
      </c>
      <c r="AF36" s="2"/>
      <c r="AG36" s="28">
        <v>2.0840834754560702</v>
      </c>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2.0840834754560702</v>
      </c>
      <c r="BK36" s="2"/>
    </row>
    <row r="37" spans="1:63">
      <c r="A37">
        <v>26</v>
      </c>
      <c r="B37" s="40">
        <v>2.5060748036334601</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2.5060748036334601</v>
      </c>
      <c r="AF37" s="2"/>
      <c r="AG37" s="28">
        <v>2.1363472696264099</v>
      </c>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2.1363472696264099</v>
      </c>
      <c r="BK37" s="2"/>
    </row>
    <row r="38" spans="1:63">
      <c r="A38">
        <v>28</v>
      </c>
      <c r="B38" s="40">
        <v>2.5345352856074101</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2.5345352856074101</v>
      </c>
      <c r="AF38" s="2"/>
      <c r="AG38" s="28">
        <v>2.1624791667115901</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2.1624791667115901</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-0.59844631641587698</v>
      </c>
      <c r="D156" s="20">
        <f t="shared" ref="D156:G171" si="7">D29-$AE29</f>
        <v>-0.59844631641587698</v>
      </c>
      <c r="E156" s="20">
        <f t="shared" si="7"/>
        <v>-0.59844631641587698</v>
      </c>
      <c r="F156" s="20">
        <f t="shared" si="7"/>
        <v>-0.59844631641587698</v>
      </c>
      <c r="G156" s="20">
        <f>G29-$AE29</f>
        <v>-0.59844631641587698</v>
      </c>
      <c r="H156" s="20">
        <f>H29-AE29</f>
        <v>-0.59844631641587698</v>
      </c>
      <c r="I156" s="19">
        <f>I29-AE29</f>
        <v>-0.59844631641587698</v>
      </c>
      <c r="J156" s="20">
        <f xml:space="preserve"> J29-AE29</f>
        <v>-0.59844631641587698</v>
      </c>
      <c r="K156" s="20">
        <f xml:space="preserve"> K29-AE29</f>
        <v>-0.59844631641587698</v>
      </c>
      <c r="L156" s="20">
        <f>L29-$AE29</f>
        <v>-0.59844631641587698</v>
      </c>
      <c r="M156" s="20">
        <f>M29-AE29</f>
        <v>-0.59844631641587698</v>
      </c>
      <c r="N156" s="20">
        <f>N29-$AE29</f>
        <v>-0.59844631641587698</v>
      </c>
      <c r="O156" s="20">
        <f>O29-$AE29</f>
        <v>-0.59844631641587698</v>
      </c>
      <c r="P156" s="20">
        <f>P29-$AE29</f>
        <v>-0.59844631641587698</v>
      </c>
      <c r="Q156" s="20">
        <f>Q29-$AE29</f>
        <v>-0.59844631641587698</v>
      </c>
      <c r="R156" s="20">
        <f>R29-AE29</f>
        <v>-0.59844631641587698</v>
      </c>
      <c r="S156" s="20">
        <f t="shared" ref="S156:S219" si="8">S29-$AE29</f>
        <v>-0.59844631641587698</v>
      </c>
      <c r="T156" s="20">
        <f>T29-AE29</f>
        <v>-0.59844631641587698</v>
      </c>
      <c r="U156" s="20"/>
      <c r="V156" s="20"/>
      <c r="W156" s="20"/>
      <c r="X156" s="20"/>
      <c r="Y156" s="20"/>
      <c r="Z156" s="20"/>
      <c r="AA156" s="20"/>
      <c r="AB156" s="20"/>
      <c r="AC156" s="20"/>
      <c r="AD156" s="20"/>
      <c r="AE156" s="5">
        <f>AE29</f>
        <v>0.59844631641587698</v>
      </c>
      <c r="AF156" s="6"/>
      <c r="AG156" s="20">
        <f>AG29-$BJ29</f>
        <v>0</v>
      </c>
      <c r="AH156" s="20">
        <f>AH29-$BJ29</f>
        <v>-0.50245687266737304</v>
      </c>
      <c r="AI156" s="20">
        <f>AI29-$BJ29</f>
        <v>-0.50245687266737304</v>
      </c>
      <c r="AJ156" s="20">
        <f t="shared" ref="AJ156:AL156" si="9">AJ29-$BJ29</f>
        <v>-0.50245687266737304</v>
      </c>
      <c r="AK156" s="20">
        <f t="shared" si="9"/>
        <v>-0.50245687266737304</v>
      </c>
      <c r="AL156" s="20">
        <f t="shared" si="9"/>
        <v>-0.50245687266737304</v>
      </c>
      <c r="AM156" s="20">
        <f>AM29-BJ29</f>
        <v>-0.50245687266737304</v>
      </c>
      <c r="AN156" s="20">
        <f t="shared" ref="AN156:AN219" si="10">AN29-BJ29</f>
        <v>-0.50245687266737304</v>
      </c>
      <c r="AO156" s="20">
        <f xml:space="preserve"> AO29 - BJ29</f>
        <v>-0.50245687266737304</v>
      </c>
      <c r="AP156" s="20">
        <f xml:space="preserve"> AP29 - BJ29</f>
        <v>-0.50245687266737304</v>
      </c>
      <c r="AQ156" s="20">
        <f>AQ29-$BJ29</f>
        <v>-0.50245687266737304</v>
      </c>
      <c r="AR156" s="20">
        <f>AR29-BJ29</f>
        <v>-0.50245687266737304</v>
      </c>
      <c r="AS156" s="20">
        <f>AS29-$BJ29</f>
        <v>-0.50245687266737304</v>
      </c>
      <c r="AT156" s="20">
        <f>AT29-$BJ29</f>
        <v>-0.50245687266737304</v>
      </c>
      <c r="AU156" s="20">
        <f>AU29-$BJ29</f>
        <v>-0.50245687266737304</v>
      </c>
      <c r="AV156" s="20">
        <f>AV29-$BJ29</f>
        <v>-0.50245687266737304</v>
      </c>
      <c r="AW156" s="20">
        <f>AW29-BJ29</f>
        <v>-0.50245687266737304</v>
      </c>
      <c r="AX156" s="20">
        <f>AX29-$BJ29</f>
        <v>-0.50245687266737304</v>
      </c>
      <c r="AY156" s="20">
        <f>AY29-BJ29</f>
        <v>-0.50245687266737304</v>
      </c>
      <c r="AZ156" s="20"/>
      <c r="BA156" s="20"/>
      <c r="BB156" s="20"/>
      <c r="BC156" s="20"/>
      <c r="BD156" s="20"/>
      <c r="BE156" s="20"/>
      <c r="BF156" s="20"/>
      <c r="BG156" s="20"/>
      <c r="BH156" s="20"/>
      <c r="BI156" s="20"/>
      <c r="BJ156" s="5">
        <f>BJ29</f>
        <v>0.50245687266737304</v>
      </c>
      <c r="BK156" s="6"/>
    </row>
    <row r="157" spans="1:63">
      <c r="A157">
        <v>2</v>
      </c>
      <c r="B157" s="20">
        <f t="shared" ref="B157:G172" si="11">B30-$AE30</f>
        <v>0</v>
      </c>
      <c r="C157" s="20">
        <f t="shared" si="11"/>
        <v>-1.03544408054316</v>
      </c>
      <c r="D157" s="20">
        <f t="shared" si="7"/>
        <v>-1.03544408054316</v>
      </c>
      <c r="E157" s="20">
        <f t="shared" si="7"/>
        <v>-1.03544408054316</v>
      </c>
      <c r="F157" s="20">
        <f t="shared" si="7"/>
        <v>-1.03544408054316</v>
      </c>
      <c r="G157" s="20">
        <f t="shared" si="7"/>
        <v>-1.03544408054316</v>
      </c>
      <c r="H157" s="20">
        <f t="shared" ref="H157:H220" si="12">H30-AE30</f>
        <v>-1.03544408054316</v>
      </c>
      <c r="I157" s="19">
        <f t="shared" ref="I157:I220" si="13">I30-AE30</f>
        <v>-1.03544408054316</v>
      </c>
      <c r="J157" s="20">
        <f t="shared" ref="J157:J220" si="14" xml:space="preserve"> J30-AE30</f>
        <v>-1.03544408054316</v>
      </c>
      <c r="K157" s="20">
        <f t="shared" ref="K157:K220" si="15" xml:space="preserve"> K30-AE30</f>
        <v>-1.03544408054316</v>
      </c>
      <c r="L157" s="20">
        <f t="shared" ref="L157:L220" si="16">L30-$AE30</f>
        <v>-1.03544408054316</v>
      </c>
      <c r="M157" s="20">
        <f t="shared" ref="M157:M220" si="17">M30-AE30</f>
        <v>-1.03544408054316</v>
      </c>
      <c r="N157" s="20">
        <f t="shared" ref="N157:Q172" si="18">N30-$AE30</f>
        <v>-1.03544408054316</v>
      </c>
      <c r="O157" s="20">
        <f t="shared" si="18"/>
        <v>-1.03544408054316</v>
      </c>
      <c r="P157" s="20">
        <f t="shared" si="18"/>
        <v>-1.03544408054316</v>
      </c>
      <c r="Q157" s="20">
        <f t="shared" si="18"/>
        <v>-1.03544408054316</v>
      </c>
      <c r="R157" s="20">
        <f t="shared" ref="R157:R220" si="19">R30-AE30</f>
        <v>-1.03544408054316</v>
      </c>
      <c r="S157" s="20">
        <f t="shared" si="8"/>
        <v>-1.03544408054316</v>
      </c>
      <c r="T157" s="20">
        <f t="shared" ref="T157:T220" si="20">T30-AE30</f>
        <v>-1.03544408054316</v>
      </c>
      <c r="U157" s="20"/>
      <c r="V157" s="20"/>
      <c r="W157" s="20"/>
      <c r="X157" s="20"/>
      <c r="Y157" s="20"/>
      <c r="Z157" s="20"/>
      <c r="AA157" s="20"/>
      <c r="AB157" s="20"/>
      <c r="AC157" s="20"/>
      <c r="AD157" s="20"/>
      <c r="AE157" s="5">
        <f t="shared" ref="AE157:AE220" si="21">AE30</f>
        <v>1.03544408054316</v>
      </c>
      <c r="AF157" s="6"/>
      <c r="AG157" s="20">
        <f t="shared" ref="AG157:AL172" si="22">AG30-$BJ30</f>
        <v>0</v>
      </c>
      <c r="AH157" s="20">
        <f t="shared" si="22"/>
        <v>-0.88822576924154995</v>
      </c>
      <c r="AI157" s="20">
        <f t="shared" si="22"/>
        <v>-0.88822576924154995</v>
      </c>
      <c r="AJ157" s="20">
        <f t="shared" si="22"/>
        <v>-0.88822576924154995</v>
      </c>
      <c r="AK157" s="20">
        <f t="shared" si="22"/>
        <v>-0.88822576924154995</v>
      </c>
      <c r="AL157" s="20">
        <f t="shared" si="22"/>
        <v>-0.88822576924154995</v>
      </c>
      <c r="AM157" s="20">
        <f t="shared" ref="AM157:AM220" si="23">AM30-BJ30</f>
        <v>-0.88822576924154995</v>
      </c>
      <c r="AN157" s="20">
        <f t="shared" si="10"/>
        <v>-0.88822576924154995</v>
      </c>
      <c r="AO157" s="20">
        <f t="shared" ref="AO157:AO220" si="24" xml:space="preserve"> AO30 - BJ30</f>
        <v>-0.88822576924154995</v>
      </c>
      <c r="AP157" s="20">
        <f t="shared" ref="AP157:AP220" si="25" xml:space="preserve"> AP30 - BJ30</f>
        <v>-0.88822576924154995</v>
      </c>
      <c r="AQ157" s="20">
        <f t="shared" ref="AQ157:AQ220" si="26">AQ30-$BJ30</f>
        <v>-0.88822576924154995</v>
      </c>
      <c r="AR157" s="20">
        <f t="shared" ref="AR157:AR220" si="27">AR30-BJ30</f>
        <v>-0.88822576924154995</v>
      </c>
      <c r="AS157" s="20">
        <f t="shared" ref="AS157:AV172" si="28">AS30-$BJ30</f>
        <v>-0.88822576924154995</v>
      </c>
      <c r="AT157" s="20">
        <f t="shared" si="28"/>
        <v>-0.88822576924154995</v>
      </c>
      <c r="AU157" s="20">
        <f>AU30-$BJ30</f>
        <v>-0.88822576924154995</v>
      </c>
      <c r="AV157" s="20">
        <f>AV30-$BJ30</f>
        <v>-0.88822576924154995</v>
      </c>
      <c r="AW157" s="20">
        <f>AW30-BJ30</f>
        <v>-0.88822576924154995</v>
      </c>
      <c r="AX157" s="20">
        <f t="shared" ref="AX157:AX220" si="29">AX30-$BJ30</f>
        <v>-0.88822576924154995</v>
      </c>
      <c r="AY157" s="20">
        <f t="shared" ref="AY157:AY220" si="30">AY30-BJ30</f>
        <v>-0.88822576924154995</v>
      </c>
      <c r="AZ157" s="20"/>
      <c r="BA157" s="20"/>
      <c r="BB157" s="20"/>
      <c r="BC157" s="20"/>
      <c r="BD157" s="20"/>
      <c r="BE157" s="20"/>
      <c r="BF157" s="20"/>
      <c r="BG157" s="20"/>
      <c r="BH157" s="20"/>
      <c r="BI157" s="20"/>
      <c r="BJ157" s="5">
        <f t="shared" ref="BJ157:BJ220" si="31">BJ30</f>
        <v>0.88822576924154995</v>
      </c>
      <c r="BK157" s="6"/>
    </row>
    <row r="158" spans="1:63">
      <c r="A158">
        <v>3</v>
      </c>
      <c r="B158" s="20">
        <f t="shared" si="11"/>
        <v>0</v>
      </c>
      <c r="C158" s="20">
        <f t="shared" si="11"/>
        <v>-1.4320797065983</v>
      </c>
      <c r="D158" s="20">
        <f t="shared" si="7"/>
        <v>-1.4320797065983</v>
      </c>
      <c r="E158" s="20">
        <f t="shared" si="7"/>
        <v>-1.4320797065983</v>
      </c>
      <c r="F158" s="20">
        <f t="shared" si="7"/>
        <v>-1.4320797065983</v>
      </c>
      <c r="G158" s="20">
        <f t="shared" si="7"/>
        <v>-1.4320797065983</v>
      </c>
      <c r="H158" s="20">
        <f t="shared" si="12"/>
        <v>-1.4320797065983</v>
      </c>
      <c r="I158" s="19">
        <f t="shared" si="13"/>
        <v>-1.4320797065983</v>
      </c>
      <c r="J158" s="20">
        <f t="shared" si="14"/>
        <v>-1.4320797065983</v>
      </c>
      <c r="K158" s="20">
        <f t="shared" si="15"/>
        <v>-1.4320797065983</v>
      </c>
      <c r="L158" s="20">
        <f t="shared" si="16"/>
        <v>-1.4320797065983</v>
      </c>
      <c r="M158" s="20">
        <f t="shared" si="17"/>
        <v>-1.4320797065983</v>
      </c>
      <c r="N158" s="20">
        <f t="shared" si="18"/>
        <v>-1.4320797065983</v>
      </c>
      <c r="O158" s="20">
        <f t="shared" si="18"/>
        <v>-1.4320797065983</v>
      </c>
      <c r="P158" s="20">
        <f t="shared" si="18"/>
        <v>-1.4320797065983</v>
      </c>
      <c r="Q158" s="20">
        <f t="shared" si="18"/>
        <v>-1.4320797065983</v>
      </c>
      <c r="R158" s="20">
        <f t="shared" si="19"/>
        <v>-1.4320797065983</v>
      </c>
      <c r="S158" s="20">
        <f t="shared" si="8"/>
        <v>-1.4320797065983</v>
      </c>
      <c r="T158" s="20">
        <f t="shared" si="20"/>
        <v>-1.4320797065983</v>
      </c>
      <c r="U158" s="20"/>
      <c r="V158" s="20"/>
      <c r="W158" s="20"/>
      <c r="X158" s="20"/>
      <c r="Y158" s="20"/>
      <c r="Z158" s="20"/>
      <c r="AA158" s="20"/>
      <c r="AB158" s="20"/>
      <c r="AC158" s="20"/>
      <c r="AD158" s="20"/>
      <c r="AE158" s="5">
        <f t="shared" si="21"/>
        <v>1.4320797065983</v>
      </c>
      <c r="AF158" s="6"/>
      <c r="AG158" s="20">
        <f t="shared" si="22"/>
        <v>0</v>
      </c>
      <c r="AH158" s="20">
        <f t="shared" si="22"/>
        <v>-1.26157554640891</v>
      </c>
      <c r="AI158" s="20">
        <f t="shared" si="22"/>
        <v>-1.26157554640891</v>
      </c>
      <c r="AJ158" s="20">
        <f t="shared" si="22"/>
        <v>-1.26157554640891</v>
      </c>
      <c r="AK158" s="20">
        <f t="shared" si="22"/>
        <v>-1.26157554640891</v>
      </c>
      <c r="AL158" s="20">
        <f t="shared" si="22"/>
        <v>-1.26157554640891</v>
      </c>
      <c r="AM158" s="20">
        <f t="shared" si="23"/>
        <v>-1.26157554640891</v>
      </c>
      <c r="AN158" s="20">
        <f t="shared" si="10"/>
        <v>-1.26157554640891</v>
      </c>
      <c r="AO158" s="20">
        <f t="shared" si="24"/>
        <v>-1.26157554640891</v>
      </c>
      <c r="AP158" s="20">
        <f t="shared" si="25"/>
        <v>-1.26157554640891</v>
      </c>
      <c r="AQ158" s="20">
        <f t="shared" si="26"/>
        <v>-1.26157554640891</v>
      </c>
      <c r="AR158" s="20">
        <f t="shared" si="27"/>
        <v>-1.26157554640891</v>
      </c>
      <c r="AS158" s="20">
        <f t="shared" si="28"/>
        <v>-1.26157554640891</v>
      </c>
      <c r="AT158" s="20">
        <f t="shared" si="28"/>
        <v>-1.26157554640891</v>
      </c>
      <c r="AU158" s="20">
        <f t="shared" si="28"/>
        <v>-1.26157554640891</v>
      </c>
      <c r="AV158" s="20">
        <f t="shared" si="28"/>
        <v>-1.26157554640891</v>
      </c>
      <c r="AW158" s="20">
        <f t="shared" ref="AW158:AW221" si="32">AW31-BJ31</f>
        <v>-1.26157554640891</v>
      </c>
      <c r="AX158" s="20">
        <f t="shared" si="29"/>
        <v>-1.26157554640891</v>
      </c>
      <c r="AY158" s="20">
        <f t="shared" si="30"/>
        <v>-1.26157554640891</v>
      </c>
      <c r="AZ158" s="20"/>
      <c r="BA158" s="20"/>
      <c r="BB158" s="20"/>
      <c r="BC158" s="20"/>
      <c r="BD158" s="20"/>
      <c r="BE158" s="20"/>
      <c r="BF158" s="20"/>
      <c r="BG158" s="20"/>
      <c r="BH158" s="20"/>
      <c r="BI158" s="20"/>
      <c r="BJ158" s="5">
        <f t="shared" si="31"/>
        <v>1.26157554640891</v>
      </c>
      <c r="BK158" s="6"/>
    </row>
    <row r="159" spans="1:63">
      <c r="A159">
        <v>4</v>
      </c>
      <c r="B159" s="20">
        <f t="shared" si="11"/>
        <v>0</v>
      </c>
      <c r="C159" s="20">
        <f t="shared" si="11"/>
        <v>-1.78447221976667</v>
      </c>
      <c r="D159" s="20">
        <f t="shared" si="7"/>
        <v>-1.78447221976667</v>
      </c>
      <c r="E159" s="20">
        <f t="shared" si="7"/>
        <v>-1.78447221976667</v>
      </c>
      <c r="F159" s="20">
        <f t="shared" si="7"/>
        <v>-1.78447221976667</v>
      </c>
      <c r="G159" s="20">
        <f t="shared" si="7"/>
        <v>-1.78447221976667</v>
      </c>
      <c r="H159" s="20">
        <f t="shared" si="12"/>
        <v>-1.78447221976667</v>
      </c>
      <c r="I159" s="19">
        <f t="shared" si="13"/>
        <v>-1.78447221976667</v>
      </c>
      <c r="J159" s="20">
        <f t="shared" si="14"/>
        <v>-1.78447221976667</v>
      </c>
      <c r="K159" s="20">
        <f t="shared" si="15"/>
        <v>-1.78447221976667</v>
      </c>
      <c r="L159" s="20">
        <f t="shared" si="16"/>
        <v>-1.78447221976667</v>
      </c>
      <c r="M159" s="20">
        <f t="shared" si="17"/>
        <v>-1.78447221976667</v>
      </c>
      <c r="N159" s="20">
        <f t="shared" si="18"/>
        <v>-1.78447221976667</v>
      </c>
      <c r="O159" s="20">
        <f t="shared" si="18"/>
        <v>-1.78447221976667</v>
      </c>
      <c r="P159" s="20">
        <f t="shared" si="18"/>
        <v>-1.78447221976667</v>
      </c>
      <c r="Q159" s="20">
        <f t="shared" si="18"/>
        <v>-1.78447221976667</v>
      </c>
      <c r="R159" s="20">
        <f t="shared" si="19"/>
        <v>-1.78447221976667</v>
      </c>
      <c r="S159" s="20">
        <f t="shared" si="8"/>
        <v>-1.78447221976667</v>
      </c>
      <c r="T159" s="20">
        <f t="shared" si="20"/>
        <v>-1.78447221976667</v>
      </c>
      <c r="U159" s="20"/>
      <c r="V159" s="20"/>
      <c r="W159" s="20"/>
      <c r="X159" s="20"/>
      <c r="Y159" s="20"/>
      <c r="Z159" s="20"/>
      <c r="AA159" s="20"/>
      <c r="AB159" s="20"/>
      <c r="AC159" s="20"/>
      <c r="AD159" s="20"/>
      <c r="AE159" s="5">
        <f t="shared" si="21"/>
        <v>1.78447221976667</v>
      </c>
      <c r="AF159" s="6"/>
      <c r="AG159" s="20">
        <f t="shared" si="22"/>
        <v>0</v>
      </c>
      <c r="AH159" s="20">
        <f t="shared" si="22"/>
        <v>-1.4558830187947001</v>
      </c>
      <c r="AI159" s="20">
        <f t="shared" si="22"/>
        <v>-1.4558830187947001</v>
      </c>
      <c r="AJ159" s="20">
        <f t="shared" si="22"/>
        <v>-1.4558830187947001</v>
      </c>
      <c r="AK159" s="20">
        <f t="shared" si="22"/>
        <v>-1.4558830187947001</v>
      </c>
      <c r="AL159" s="20">
        <f t="shared" si="22"/>
        <v>-1.4558830187947001</v>
      </c>
      <c r="AM159" s="20">
        <f t="shared" si="23"/>
        <v>-1.4558830187947001</v>
      </c>
      <c r="AN159" s="20">
        <f t="shared" si="10"/>
        <v>-1.4558830187947001</v>
      </c>
      <c r="AO159" s="20">
        <f t="shared" si="24"/>
        <v>-1.4558830187947001</v>
      </c>
      <c r="AP159" s="20">
        <f t="shared" si="25"/>
        <v>-1.4558830187947001</v>
      </c>
      <c r="AQ159" s="20">
        <f t="shared" si="26"/>
        <v>-1.4558830187947001</v>
      </c>
      <c r="AR159" s="20">
        <f t="shared" si="27"/>
        <v>-1.4558830187947001</v>
      </c>
      <c r="AS159" s="20">
        <f t="shared" si="28"/>
        <v>-1.4558830187947001</v>
      </c>
      <c r="AT159" s="20">
        <f t="shared" si="28"/>
        <v>-1.4558830187947001</v>
      </c>
      <c r="AU159" s="20">
        <f t="shared" si="28"/>
        <v>-1.4558830187947001</v>
      </c>
      <c r="AV159" s="20">
        <f t="shared" si="28"/>
        <v>-1.4558830187947001</v>
      </c>
      <c r="AW159" s="20">
        <f t="shared" si="32"/>
        <v>-1.4558830187947001</v>
      </c>
      <c r="AX159" s="20">
        <f t="shared" si="29"/>
        <v>-1.4558830187947001</v>
      </c>
      <c r="AY159" s="20">
        <f t="shared" si="30"/>
        <v>-1.4558830187947001</v>
      </c>
      <c r="AZ159" s="20"/>
      <c r="BA159" s="20"/>
      <c r="BB159" s="20"/>
      <c r="BC159" s="20"/>
      <c r="BD159" s="20"/>
      <c r="BE159" s="20"/>
      <c r="BF159" s="20"/>
      <c r="BG159" s="20"/>
      <c r="BH159" s="20"/>
      <c r="BI159" s="20"/>
      <c r="BJ159" s="5">
        <f t="shared" si="31"/>
        <v>1.4558830187947001</v>
      </c>
      <c r="BK159" s="6"/>
    </row>
    <row r="160" spans="1:63">
      <c r="A160">
        <v>5</v>
      </c>
      <c r="B160" s="20">
        <f t="shared" si="11"/>
        <v>0</v>
      </c>
      <c r="C160" s="20">
        <f t="shared" si="11"/>
        <v>-2.04889597047009</v>
      </c>
      <c r="D160" s="20">
        <f t="shared" si="7"/>
        <v>-2.04889597047009</v>
      </c>
      <c r="E160" s="20">
        <f t="shared" si="7"/>
        <v>-2.04889597047009</v>
      </c>
      <c r="F160" s="20">
        <f t="shared" si="7"/>
        <v>-2.04889597047009</v>
      </c>
      <c r="G160" s="20">
        <f t="shared" si="7"/>
        <v>-2.04889597047009</v>
      </c>
      <c r="H160" s="20">
        <f t="shared" si="12"/>
        <v>-2.04889597047009</v>
      </c>
      <c r="I160" s="19">
        <f t="shared" si="13"/>
        <v>-2.04889597047009</v>
      </c>
      <c r="J160" s="20">
        <f t="shared" si="14"/>
        <v>-2.04889597047009</v>
      </c>
      <c r="K160" s="20">
        <f t="shared" si="15"/>
        <v>-2.04889597047009</v>
      </c>
      <c r="L160" s="20">
        <f t="shared" si="16"/>
        <v>-2.04889597047009</v>
      </c>
      <c r="M160" s="20">
        <f t="shared" si="17"/>
        <v>-2.04889597047009</v>
      </c>
      <c r="N160" s="20">
        <f t="shared" si="18"/>
        <v>-2.04889597047009</v>
      </c>
      <c r="O160" s="20">
        <f t="shared" si="18"/>
        <v>-2.04889597047009</v>
      </c>
      <c r="P160" s="20">
        <f t="shared" si="18"/>
        <v>-2.04889597047009</v>
      </c>
      <c r="Q160" s="20">
        <f t="shared" si="18"/>
        <v>-2.04889597047009</v>
      </c>
      <c r="R160" s="20">
        <f t="shared" si="19"/>
        <v>-2.04889597047009</v>
      </c>
      <c r="S160" s="20">
        <f t="shared" si="8"/>
        <v>-2.04889597047009</v>
      </c>
      <c r="T160" s="20">
        <f t="shared" si="20"/>
        <v>-2.04889597047009</v>
      </c>
      <c r="U160" s="20"/>
      <c r="V160" s="20"/>
      <c r="W160" s="20"/>
      <c r="X160" s="20"/>
      <c r="Y160" s="20"/>
      <c r="Z160" s="20"/>
      <c r="AA160" s="20"/>
      <c r="AB160" s="20"/>
      <c r="AC160" s="20"/>
      <c r="AD160" s="20"/>
      <c r="AE160" s="5">
        <f t="shared" si="21"/>
        <v>2.04889597047009</v>
      </c>
      <c r="AF160" s="6"/>
      <c r="AG160" s="20">
        <f t="shared" si="22"/>
        <v>0</v>
      </c>
      <c r="AH160" s="20">
        <f t="shared" si="22"/>
        <v>-1.7645498823849</v>
      </c>
      <c r="AI160" s="20">
        <f t="shared" si="22"/>
        <v>-1.7645498823849</v>
      </c>
      <c r="AJ160" s="20">
        <f t="shared" si="22"/>
        <v>-1.7645498823849</v>
      </c>
      <c r="AK160" s="20">
        <f t="shared" si="22"/>
        <v>-1.7645498823849</v>
      </c>
      <c r="AL160" s="20">
        <f t="shared" si="22"/>
        <v>-1.7645498823849</v>
      </c>
      <c r="AM160" s="20">
        <f t="shared" si="23"/>
        <v>-1.7645498823849</v>
      </c>
      <c r="AN160" s="20">
        <f t="shared" si="10"/>
        <v>-1.7645498823849</v>
      </c>
      <c r="AO160" s="20">
        <f t="shared" si="24"/>
        <v>-1.7645498823849</v>
      </c>
      <c r="AP160" s="20">
        <f t="shared" si="25"/>
        <v>-1.7645498823849</v>
      </c>
      <c r="AQ160" s="20">
        <f t="shared" si="26"/>
        <v>-1.7645498823849</v>
      </c>
      <c r="AR160" s="20">
        <f t="shared" si="27"/>
        <v>-1.7645498823849</v>
      </c>
      <c r="AS160" s="20">
        <f t="shared" si="28"/>
        <v>-1.7645498823849</v>
      </c>
      <c r="AT160" s="20">
        <f t="shared" si="28"/>
        <v>-1.7645498823849</v>
      </c>
      <c r="AU160" s="20">
        <f t="shared" si="28"/>
        <v>-1.7645498823849</v>
      </c>
      <c r="AV160" s="20">
        <f t="shared" si="28"/>
        <v>-1.7645498823849</v>
      </c>
      <c r="AW160" s="20">
        <f t="shared" si="32"/>
        <v>-1.7645498823849</v>
      </c>
      <c r="AX160" s="20">
        <f t="shared" si="29"/>
        <v>-1.7645498823849</v>
      </c>
      <c r="AY160" s="20">
        <f t="shared" si="30"/>
        <v>-1.7645498823849</v>
      </c>
      <c r="AZ160" s="20"/>
      <c r="BA160" s="20"/>
      <c r="BB160" s="20"/>
      <c r="BC160" s="20"/>
      <c r="BD160" s="20"/>
      <c r="BE160" s="20"/>
      <c r="BF160" s="20"/>
      <c r="BG160" s="20"/>
      <c r="BH160" s="20"/>
      <c r="BI160" s="20"/>
      <c r="BJ160" s="5">
        <f t="shared" si="31"/>
        <v>1.7645498823849</v>
      </c>
      <c r="BK160" s="6"/>
    </row>
    <row r="161" spans="1:63">
      <c r="A161">
        <v>6</v>
      </c>
      <c r="B161" s="20">
        <f t="shared" si="11"/>
        <v>0</v>
      </c>
      <c r="C161" s="20">
        <f t="shared" si="11"/>
        <v>-2.2263858853258198</v>
      </c>
      <c r="D161" s="20">
        <f t="shared" si="7"/>
        <v>-2.2263858853258198</v>
      </c>
      <c r="E161" s="20">
        <f t="shared" si="7"/>
        <v>-2.2263858853258198</v>
      </c>
      <c r="F161" s="20">
        <f t="shared" si="7"/>
        <v>-2.2263858853258198</v>
      </c>
      <c r="G161" s="20">
        <f t="shared" si="7"/>
        <v>-2.2263858853258198</v>
      </c>
      <c r="H161" s="20">
        <f t="shared" si="12"/>
        <v>-2.2263858853258198</v>
      </c>
      <c r="I161" s="19">
        <f t="shared" si="13"/>
        <v>-2.2263858853258198</v>
      </c>
      <c r="J161" s="20">
        <f t="shared" si="14"/>
        <v>-2.2263858853258198</v>
      </c>
      <c r="K161" s="20">
        <f t="shared" si="15"/>
        <v>-2.2263858853258198</v>
      </c>
      <c r="L161" s="20">
        <f t="shared" si="16"/>
        <v>-2.2263858853258198</v>
      </c>
      <c r="M161" s="20">
        <f t="shared" si="17"/>
        <v>-2.2263858853258198</v>
      </c>
      <c r="N161" s="20">
        <f t="shared" si="18"/>
        <v>-2.2263858853258198</v>
      </c>
      <c r="O161" s="20">
        <f t="shared" si="18"/>
        <v>-2.2263858853258198</v>
      </c>
      <c r="P161" s="20">
        <f t="shared" si="18"/>
        <v>-2.2263858853258198</v>
      </c>
      <c r="Q161" s="20">
        <f t="shared" si="18"/>
        <v>-2.2263858853258198</v>
      </c>
      <c r="R161" s="20">
        <f t="shared" si="19"/>
        <v>-2.2263858853258198</v>
      </c>
      <c r="S161" s="20">
        <f t="shared" si="8"/>
        <v>-2.2263858853258198</v>
      </c>
      <c r="T161" s="20">
        <f t="shared" si="20"/>
        <v>-2.2263858853258198</v>
      </c>
      <c r="U161" s="20"/>
      <c r="V161" s="20"/>
      <c r="W161" s="20"/>
      <c r="X161" s="20"/>
      <c r="Y161" s="20"/>
      <c r="Z161" s="20"/>
      <c r="AA161" s="20"/>
      <c r="AB161" s="20"/>
      <c r="AC161" s="20"/>
      <c r="AD161" s="20"/>
      <c r="AE161" s="5">
        <f t="shared" si="21"/>
        <v>2.2263858853258198</v>
      </c>
      <c r="AF161" s="6"/>
      <c r="AG161" s="20">
        <f t="shared" si="22"/>
        <v>0</v>
      </c>
      <c r="AH161" s="20">
        <f t="shared" si="22"/>
        <v>-1.91590790015545</v>
      </c>
      <c r="AI161" s="20">
        <f t="shared" si="22"/>
        <v>-1.91590790015545</v>
      </c>
      <c r="AJ161" s="20">
        <f t="shared" si="22"/>
        <v>-1.91590790015545</v>
      </c>
      <c r="AK161" s="20">
        <f t="shared" si="22"/>
        <v>-1.91590790015545</v>
      </c>
      <c r="AL161" s="20">
        <f t="shared" si="22"/>
        <v>-1.91590790015545</v>
      </c>
      <c r="AM161" s="20">
        <f t="shared" si="23"/>
        <v>-1.91590790015545</v>
      </c>
      <c r="AN161" s="20">
        <f t="shared" si="10"/>
        <v>-1.91590790015545</v>
      </c>
      <c r="AO161" s="20">
        <f t="shared" si="24"/>
        <v>-1.91590790015545</v>
      </c>
      <c r="AP161" s="20">
        <f t="shared" si="25"/>
        <v>-1.91590790015545</v>
      </c>
      <c r="AQ161" s="20">
        <f t="shared" si="26"/>
        <v>-1.91590790015545</v>
      </c>
      <c r="AR161" s="20">
        <f t="shared" si="27"/>
        <v>-1.91590790015545</v>
      </c>
      <c r="AS161" s="20">
        <f t="shared" si="28"/>
        <v>-1.91590790015545</v>
      </c>
      <c r="AT161" s="20">
        <f t="shared" si="28"/>
        <v>-1.91590790015545</v>
      </c>
      <c r="AU161" s="20">
        <f t="shared" si="28"/>
        <v>-1.91590790015545</v>
      </c>
      <c r="AV161" s="20">
        <f t="shared" si="28"/>
        <v>-1.91590790015545</v>
      </c>
      <c r="AW161" s="20">
        <f t="shared" si="32"/>
        <v>-1.91590790015545</v>
      </c>
      <c r="AX161" s="20">
        <f t="shared" si="29"/>
        <v>-1.91590790015545</v>
      </c>
      <c r="AY161" s="20">
        <f t="shared" si="30"/>
        <v>-1.91590790015545</v>
      </c>
      <c r="AZ161" s="20"/>
      <c r="BA161" s="20"/>
      <c r="BB161" s="20"/>
      <c r="BC161" s="20"/>
      <c r="BD161" s="20"/>
      <c r="BE161" s="20"/>
      <c r="BF161" s="20"/>
      <c r="BG161" s="20"/>
      <c r="BH161" s="20"/>
      <c r="BI161" s="20"/>
      <c r="BJ161" s="5">
        <f t="shared" si="31"/>
        <v>1.91590790015545</v>
      </c>
      <c r="BK161" s="6"/>
    </row>
    <row r="162" spans="1:63">
      <c r="A162">
        <v>7</v>
      </c>
      <c r="B162" s="20">
        <f t="shared" si="11"/>
        <v>0</v>
      </c>
      <c r="C162" s="20">
        <f t="shared" si="11"/>
        <v>-2.36791210023264</v>
      </c>
      <c r="D162" s="20">
        <f t="shared" si="7"/>
        <v>-2.36791210023264</v>
      </c>
      <c r="E162" s="20">
        <f t="shared" si="7"/>
        <v>-2.36791210023264</v>
      </c>
      <c r="F162" s="20">
        <f t="shared" si="7"/>
        <v>-2.36791210023264</v>
      </c>
      <c r="G162" s="20">
        <f t="shared" si="7"/>
        <v>-2.36791210023264</v>
      </c>
      <c r="H162" s="20">
        <f t="shared" si="12"/>
        <v>-2.36791210023264</v>
      </c>
      <c r="I162" s="19">
        <f t="shared" si="13"/>
        <v>-2.36791210023264</v>
      </c>
      <c r="J162" s="20">
        <f t="shared" si="14"/>
        <v>-2.36791210023264</v>
      </c>
      <c r="K162" s="20">
        <f t="shared" si="15"/>
        <v>-2.36791210023264</v>
      </c>
      <c r="L162" s="20">
        <f t="shared" si="16"/>
        <v>-2.36791210023264</v>
      </c>
      <c r="M162" s="20">
        <f t="shared" si="17"/>
        <v>-2.36791210023264</v>
      </c>
      <c r="N162" s="20">
        <f t="shared" si="18"/>
        <v>-2.36791210023264</v>
      </c>
      <c r="O162" s="20">
        <f t="shared" si="18"/>
        <v>-2.36791210023264</v>
      </c>
      <c r="P162" s="20">
        <f t="shared" si="18"/>
        <v>-2.36791210023264</v>
      </c>
      <c r="Q162" s="20">
        <f t="shared" si="18"/>
        <v>-2.36791210023264</v>
      </c>
      <c r="R162" s="20">
        <f t="shared" si="19"/>
        <v>-2.36791210023264</v>
      </c>
      <c r="S162" s="20">
        <f t="shared" si="8"/>
        <v>-2.36791210023264</v>
      </c>
      <c r="T162" s="20">
        <f t="shared" si="20"/>
        <v>-2.36791210023264</v>
      </c>
      <c r="U162" s="20"/>
      <c r="V162" s="20"/>
      <c r="W162" s="20"/>
      <c r="X162" s="20"/>
      <c r="Y162" s="20"/>
      <c r="Z162" s="20"/>
      <c r="AA162" s="20"/>
      <c r="AB162" s="20"/>
      <c r="AC162" s="20"/>
      <c r="AD162" s="20"/>
      <c r="AE162" s="5">
        <f t="shared" si="21"/>
        <v>2.36791210023264</v>
      </c>
      <c r="AF162" s="6"/>
      <c r="AG162" s="20">
        <f t="shared" si="22"/>
        <v>0</v>
      </c>
      <c r="AH162" s="20">
        <f t="shared" si="22"/>
        <v>-2.02302280503923</v>
      </c>
      <c r="AI162" s="20">
        <f t="shared" si="22"/>
        <v>-2.02302280503923</v>
      </c>
      <c r="AJ162" s="20">
        <f t="shared" si="22"/>
        <v>-2.02302280503923</v>
      </c>
      <c r="AK162" s="20">
        <f t="shared" si="22"/>
        <v>-2.02302280503923</v>
      </c>
      <c r="AL162" s="20">
        <f t="shared" si="22"/>
        <v>-2.02302280503923</v>
      </c>
      <c r="AM162" s="20">
        <f t="shared" si="23"/>
        <v>-2.02302280503923</v>
      </c>
      <c r="AN162" s="20">
        <f t="shared" si="10"/>
        <v>-2.02302280503923</v>
      </c>
      <c r="AO162" s="20">
        <f t="shared" si="24"/>
        <v>-2.02302280503923</v>
      </c>
      <c r="AP162" s="20">
        <f t="shared" si="25"/>
        <v>-2.02302280503923</v>
      </c>
      <c r="AQ162" s="20">
        <f t="shared" si="26"/>
        <v>-2.02302280503923</v>
      </c>
      <c r="AR162" s="20">
        <f t="shared" si="27"/>
        <v>-2.02302280503923</v>
      </c>
      <c r="AS162" s="20">
        <f t="shared" si="28"/>
        <v>-2.02302280503923</v>
      </c>
      <c r="AT162" s="20">
        <f t="shared" si="28"/>
        <v>-2.02302280503923</v>
      </c>
      <c r="AU162" s="20">
        <f t="shared" si="28"/>
        <v>-2.02302280503923</v>
      </c>
      <c r="AV162" s="20">
        <f t="shared" si="28"/>
        <v>-2.02302280503923</v>
      </c>
      <c r="AW162" s="20">
        <f t="shared" si="32"/>
        <v>-2.02302280503923</v>
      </c>
      <c r="AX162" s="20">
        <f t="shared" si="29"/>
        <v>-2.02302280503923</v>
      </c>
      <c r="AY162" s="20">
        <f t="shared" si="30"/>
        <v>-2.02302280503923</v>
      </c>
      <c r="AZ162" s="20"/>
      <c r="BA162" s="20"/>
      <c r="BB162" s="20"/>
      <c r="BC162" s="20"/>
      <c r="BD162" s="20"/>
      <c r="BE162" s="20"/>
      <c r="BF162" s="20"/>
      <c r="BG162" s="20"/>
      <c r="BH162" s="20"/>
      <c r="BI162" s="20"/>
      <c r="BJ162" s="5">
        <f t="shared" si="31"/>
        <v>2.02302280503923</v>
      </c>
      <c r="BK162" s="6"/>
    </row>
    <row r="163" spans="1:63">
      <c r="A163">
        <v>8</v>
      </c>
      <c r="B163" s="20">
        <f t="shared" si="11"/>
        <v>0</v>
      </c>
      <c r="C163" s="20">
        <f t="shared" si="11"/>
        <v>-2.4561395943518902</v>
      </c>
      <c r="D163" s="20">
        <f t="shared" si="7"/>
        <v>-2.4561395943518902</v>
      </c>
      <c r="E163" s="20">
        <f t="shared" si="7"/>
        <v>-2.4561395943518902</v>
      </c>
      <c r="F163" s="20">
        <f t="shared" si="7"/>
        <v>-2.4561395943518902</v>
      </c>
      <c r="G163" s="20">
        <f t="shared" si="7"/>
        <v>-2.4561395943518902</v>
      </c>
      <c r="H163" s="20">
        <f t="shared" si="12"/>
        <v>-2.4561395943518902</v>
      </c>
      <c r="I163" s="19">
        <f t="shared" si="13"/>
        <v>-2.4561395943518902</v>
      </c>
      <c r="J163" s="20">
        <f t="shared" si="14"/>
        <v>-2.4561395943518902</v>
      </c>
      <c r="K163" s="20">
        <f t="shared" si="15"/>
        <v>-2.4561395943518902</v>
      </c>
      <c r="L163" s="20">
        <f t="shared" si="16"/>
        <v>-2.4561395943518902</v>
      </c>
      <c r="M163" s="20">
        <f t="shared" si="17"/>
        <v>-2.4561395943518902</v>
      </c>
      <c r="N163" s="20">
        <f t="shared" si="18"/>
        <v>-2.4561395943518902</v>
      </c>
      <c r="O163" s="20">
        <f t="shared" si="18"/>
        <v>-2.4561395943518902</v>
      </c>
      <c r="P163" s="20">
        <f t="shared" si="18"/>
        <v>-2.4561395943518902</v>
      </c>
      <c r="Q163" s="20">
        <f t="shared" si="18"/>
        <v>-2.4561395943518902</v>
      </c>
      <c r="R163" s="20">
        <f t="shared" si="19"/>
        <v>-2.4561395943518902</v>
      </c>
      <c r="S163" s="20">
        <f t="shared" si="8"/>
        <v>-2.4561395943518902</v>
      </c>
      <c r="T163" s="20">
        <f t="shared" si="20"/>
        <v>-2.4561395943518902</v>
      </c>
      <c r="U163" s="20"/>
      <c r="V163" s="20"/>
      <c r="W163" s="20"/>
      <c r="X163" s="20"/>
      <c r="Y163" s="20"/>
      <c r="Z163" s="20"/>
      <c r="AA163" s="20"/>
      <c r="AB163" s="20"/>
      <c r="AC163" s="20"/>
      <c r="AD163" s="20"/>
      <c r="AE163" s="5">
        <f t="shared" si="21"/>
        <v>2.4561395943518902</v>
      </c>
      <c r="AF163" s="6"/>
      <c r="AG163" s="20">
        <f t="shared" si="22"/>
        <v>0</v>
      </c>
      <c r="AH163" s="20">
        <f t="shared" si="22"/>
        <v>-2.0840834754560702</v>
      </c>
      <c r="AI163" s="20">
        <f t="shared" si="22"/>
        <v>-2.0840834754560702</v>
      </c>
      <c r="AJ163" s="20">
        <f t="shared" si="22"/>
        <v>-2.0840834754560702</v>
      </c>
      <c r="AK163" s="20">
        <f t="shared" si="22"/>
        <v>-2.0840834754560702</v>
      </c>
      <c r="AL163" s="20">
        <f t="shared" si="22"/>
        <v>-2.0840834754560702</v>
      </c>
      <c r="AM163" s="20">
        <f t="shared" si="23"/>
        <v>-2.0840834754560702</v>
      </c>
      <c r="AN163" s="20">
        <f t="shared" si="10"/>
        <v>-2.0840834754560702</v>
      </c>
      <c r="AO163" s="20">
        <f t="shared" si="24"/>
        <v>-2.0840834754560702</v>
      </c>
      <c r="AP163" s="20">
        <f t="shared" si="25"/>
        <v>-2.0840834754560702</v>
      </c>
      <c r="AQ163" s="20">
        <f t="shared" si="26"/>
        <v>-2.0840834754560702</v>
      </c>
      <c r="AR163" s="20">
        <f t="shared" si="27"/>
        <v>-2.0840834754560702</v>
      </c>
      <c r="AS163" s="20">
        <f t="shared" si="28"/>
        <v>-2.0840834754560702</v>
      </c>
      <c r="AT163" s="20">
        <f t="shared" si="28"/>
        <v>-2.0840834754560702</v>
      </c>
      <c r="AU163" s="20">
        <f t="shared" si="28"/>
        <v>-2.0840834754560702</v>
      </c>
      <c r="AV163" s="20">
        <f t="shared" si="28"/>
        <v>-2.0840834754560702</v>
      </c>
      <c r="AW163" s="20">
        <f t="shared" si="32"/>
        <v>-2.0840834754560702</v>
      </c>
      <c r="AX163" s="20">
        <f t="shared" si="29"/>
        <v>-2.0840834754560702</v>
      </c>
      <c r="AY163" s="20">
        <f t="shared" si="30"/>
        <v>-2.0840834754560702</v>
      </c>
      <c r="AZ163" s="20"/>
      <c r="BA163" s="20"/>
      <c r="BB163" s="20"/>
      <c r="BC163" s="20"/>
      <c r="BD163" s="20"/>
      <c r="BE163" s="20"/>
      <c r="BF163" s="20"/>
      <c r="BG163" s="20"/>
      <c r="BH163" s="20"/>
      <c r="BI163" s="20"/>
      <c r="BJ163" s="5">
        <f t="shared" si="31"/>
        <v>2.0840834754560702</v>
      </c>
      <c r="BK163" s="6"/>
    </row>
    <row r="164" spans="1:63">
      <c r="A164">
        <v>9</v>
      </c>
      <c r="B164" s="20">
        <f t="shared" si="11"/>
        <v>0</v>
      </c>
      <c r="C164" s="20">
        <f t="shared" si="11"/>
        <v>-2.5060748036334601</v>
      </c>
      <c r="D164" s="20">
        <f t="shared" si="7"/>
        <v>-2.5060748036334601</v>
      </c>
      <c r="E164" s="20">
        <f t="shared" si="7"/>
        <v>-2.5060748036334601</v>
      </c>
      <c r="F164" s="20">
        <f t="shared" si="7"/>
        <v>-2.5060748036334601</v>
      </c>
      <c r="G164" s="20">
        <f t="shared" si="7"/>
        <v>-2.5060748036334601</v>
      </c>
      <c r="H164" s="20">
        <f t="shared" si="12"/>
        <v>-2.5060748036334601</v>
      </c>
      <c r="I164" s="19">
        <f t="shared" si="13"/>
        <v>-2.5060748036334601</v>
      </c>
      <c r="J164" s="20">
        <f t="shared" si="14"/>
        <v>-2.5060748036334601</v>
      </c>
      <c r="K164" s="20">
        <f t="shared" si="15"/>
        <v>-2.5060748036334601</v>
      </c>
      <c r="L164" s="20">
        <f t="shared" si="16"/>
        <v>-2.5060748036334601</v>
      </c>
      <c r="M164" s="20">
        <f t="shared" si="17"/>
        <v>-2.5060748036334601</v>
      </c>
      <c r="N164" s="20">
        <f t="shared" si="18"/>
        <v>-2.5060748036334601</v>
      </c>
      <c r="O164" s="20">
        <f t="shared" si="18"/>
        <v>-2.5060748036334601</v>
      </c>
      <c r="P164" s="20">
        <f t="shared" si="18"/>
        <v>-2.5060748036334601</v>
      </c>
      <c r="Q164" s="20">
        <f t="shared" si="18"/>
        <v>-2.5060748036334601</v>
      </c>
      <c r="R164" s="20">
        <f t="shared" si="19"/>
        <v>-2.5060748036334601</v>
      </c>
      <c r="S164" s="20">
        <f t="shared" si="8"/>
        <v>-2.5060748036334601</v>
      </c>
      <c r="T164" s="20">
        <f t="shared" si="20"/>
        <v>-2.5060748036334601</v>
      </c>
      <c r="U164" s="20"/>
      <c r="V164" s="20"/>
      <c r="W164" s="20"/>
      <c r="X164" s="20"/>
      <c r="Y164" s="20"/>
      <c r="Z164" s="20"/>
      <c r="AA164" s="20"/>
      <c r="AB164" s="20"/>
      <c r="AC164" s="20"/>
      <c r="AD164" s="20"/>
      <c r="AE164" s="5">
        <f t="shared" si="21"/>
        <v>2.5060748036334601</v>
      </c>
      <c r="AF164" s="6"/>
      <c r="AG164" s="20">
        <f t="shared" si="22"/>
        <v>0</v>
      </c>
      <c r="AH164" s="20">
        <f t="shared" si="22"/>
        <v>-2.1363472696264099</v>
      </c>
      <c r="AI164" s="20">
        <f t="shared" si="22"/>
        <v>-2.1363472696264099</v>
      </c>
      <c r="AJ164" s="20">
        <f t="shared" si="22"/>
        <v>-2.1363472696264099</v>
      </c>
      <c r="AK164" s="20">
        <f t="shared" si="22"/>
        <v>-2.1363472696264099</v>
      </c>
      <c r="AL164" s="20">
        <f t="shared" si="22"/>
        <v>-2.1363472696264099</v>
      </c>
      <c r="AM164" s="20">
        <f t="shared" si="23"/>
        <v>-2.1363472696264099</v>
      </c>
      <c r="AN164" s="20">
        <f t="shared" si="10"/>
        <v>-2.1363472696264099</v>
      </c>
      <c r="AO164" s="20">
        <f t="shared" si="24"/>
        <v>-2.1363472696264099</v>
      </c>
      <c r="AP164" s="20">
        <f t="shared" si="25"/>
        <v>-2.1363472696264099</v>
      </c>
      <c r="AQ164" s="20">
        <f t="shared" si="26"/>
        <v>-2.1363472696264099</v>
      </c>
      <c r="AR164" s="20">
        <f t="shared" si="27"/>
        <v>-2.1363472696264099</v>
      </c>
      <c r="AS164" s="20">
        <f t="shared" si="28"/>
        <v>-2.1363472696264099</v>
      </c>
      <c r="AT164" s="20">
        <f t="shared" si="28"/>
        <v>-2.1363472696264099</v>
      </c>
      <c r="AU164" s="20">
        <f t="shared" si="28"/>
        <v>-2.1363472696264099</v>
      </c>
      <c r="AV164" s="20">
        <f t="shared" si="28"/>
        <v>-2.1363472696264099</v>
      </c>
      <c r="AW164" s="20">
        <f t="shared" si="32"/>
        <v>-2.1363472696264099</v>
      </c>
      <c r="AX164" s="20">
        <f t="shared" si="29"/>
        <v>-2.1363472696264099</v>
      </c>
      <c r="AY164" s="20">
        <f t="shared" si="30"/>
        <v>-2.1363472696264099</v>
      </c>
      <c r="AZ164" s="20"/>
      <c r="BA164" s="20"/>
      <c r="BB164" s="20"/>
      <c r="BC164" s="20"/>
      <c r="BD164" s="20"/>
      <c r="BE164" s="20"/>
      <c r="BF164" s="20"/>
      <c r="BG164" s="20"/>
      <c r="BH164" s="20"/>
      <c r="BI164" s="20"/>
      <c r="BJ164" s="5">
        <f t="shared" si="31"/>
        <v>2.1363472696264099</v>
      </c>
      <c r="BK164" s="6"/>
    </row>
    <row r="165" spans="1:63">
      <c r="A165">
        <v>10</v>
      </c>
      <c r="B165" s="20">
        <f t="shared" si="11"/>
        <v>0</v>
      </c>
      <c r="C165" s="20">
        <f t="shared" si="11"/>
        <v>-2.5345352856074101</v>
      </c>
      <c r="D165" s="20">
        <f t="shared" si="7"/>
        <v>-2.5345352856074101</v>
      </c>
      <c r="E165" s="20">
        <f t="shared" si="7"/>
        <v>-2.5345352856074101</v>
      </c>
      <c r="F165" s="20">
        <f t="shared" si="7"/>
        <v>-2.5345352856074101</v>
      </c>
      <c r="G165" s="20">
        <f t="shared" si="7"/>
        <v>-2.5345352856074101</v>
      </c>
      <c r="H165" s="20">
        <f t="shared" si="12"/>
        <v>-2.5345352856074101</v>
      </c>
      <c r="I165" s="19">
        <f t="shared" si="13"/>
        <v>-2.5345352856074101</v>
      </c>
      <c r="J165" s="20">
        <f t="shared" si="14"/>
        <v>-2.5345352856074101</v>
      </c>
      <c r="K165" s="20">
        <f t="shared" si="15"/>
        <v>-2.5345352856074101</v>
      </c>
      <c r="L165" s="20">
        <f t="shared" si="16"/>
        <v>-2.5345352856074101</v>
      </c>
      <c r="M165" s="20">
        <f t="shared" si="17"/>
        <v>-2.5345352856074101</v>
      </c>
      <c r="N165" s="20">
        <f t="shared" si="18"/>
        <v>-2.5345352856074101</v>
      </c>
      <c r="O165" s="20">
        <f t="shared" si="18"/>
        <v>-2.5345352856074101</v>
      </c>
      <c r="P165" s="20">
        <f t="shared" si="18"/>
        <v>-2.5345352856074101</v>
      </c>
      <c r="Q165" s="20">
        <f t="shared" si="18"/>
        <v>-2.5345352856074101</v>
      </c>
      <c r="R165" s="20">
        <f t="shared" si="19"/>
        <v>-2.5345352856074101</v>
      </c>
      <c r="S165" s="20">
        <f t="shared" si="8"/>
        <v>-2.5345352856074101</v>
      </c>
      <c r="T165" s="20">
        <f t="shared" si="20"/>
        <v>-2.5345352856074101</v>
      </c>
      <c r="U165" s="20"/>
      <c r="V165" s="20"/>
      <c r="W165" s="20"/>
      <c r="X165" s="20"/>
      <c r="Y165" s="20"/>
      <c r="Z165" s="20"/>
      <c r="AA165" s="20"/>
      <c r="AB165" s="20"/>
      <c r="AC165" s="20"/>
      <c r="AD165" s="20"/>
      <c r="AE165" s="5">
        <f t="shared" si="21"/>
        <v>2.5345352856074101</v>
      </c>
      <c r="AF165" s="6"/>
      <c r="AG165" s="20">
        <f t="shared" si="22"/>
        <v>0</v>
      </c>
      <c r="AH165" s="20">
        <f t="shared" si="22"/>
        <v>-2.1624791667115901</v>
      </c>
      <c r="AI165" s="20">
        <f t="shared" si="22"/>
        <v>-2.1624791667115901</v>
      </c>
      <c r="AJ165" s="20">
        <f t="shared" si="22"/>
        <v>-2.1624791667115901</v>
      </c>
      <c r="AK165" s="20">
        <f t="shared" si="22"/>
        <v>-2.1624791667115901</v>
      </c>
      <c r="AL165" s="20">
        <f t="shared" si="22"/>
        <v>-2.1624791667115901</v>
      </c>
      <c r="AM165" s="20">
        <f t="shared" si="23"/>
        <v>-2.1624791667115901</v>
      </c>
      <c r="AN165" s="20">
        <f t="shared" si="10"/>
        <v>-2.1624791667115901</v>
      </c>
      <c r="AO165" s="20">
        <f t="shared" si="24"/>
        <v>-2.1624791667115901</v>
      </c>
      <c r="AP165" s="20">
        <f t="shared" si="25"/>
        <v>-2.1624791667115901</v>
      </c>
      <c r="AQ165" s="20">
        <f t="shared" si="26"/>
        <v>-2.1624791667115901</v>
      </c>
      <c r="AR165" s="20">
        <f t="shared" si="27"/>
        <v>-2.1624791667115901</v>
      </c>
      <c r="AS165" s="20">
        <f t="shared" si="28"/>
        <v>-2.1624791667115901</v>
      </c>
      <c r="AT165" s="20">
        <f t="shared" si="28"/>
        <v>-2.1624791667115901</v>
      </c>
      <c r="AU165" s="20">
        <f t="shared" si="28"/>
        <v>-2.1624791667115901</v>
      </c>
      <c r="AV165" s="20">
        <f t="shared" si="28"/>
        <v>-2.1624791667115901</v>
      </c>
      <c r="AW165" s="20">
        <f t="shared" si="32"/>
        <v>-2.1624791667115901</v>
      </c>
      <c r="AX165" s="20">
        <f t="shared" si="29"/>
        <v>-2.1624791667115901</v>
      </c>
      <c r="AY165" s="20">
        <f t="shared" si="30"/>
        <v>-2.1624791667115901</v>
      </c>
      <c r="AZ165" s="20"/>
      <c r="BA165" s="20"/>
      <c r="BB165" s="20"/>
      <c r="BC165" s="20"/>
      <c r="BD165" s="20"/>
      <c r="BE165" s="20"/>
      <c r="BF165" s="20"/>
      <c r="BG165" s="20"/>
      <c r="BH165" s="20"/>
      <c r="BI165" s="20"/>
      <c r="BJ165" s="5">
        <f t="shared" si="31"/>
        <v>2.1624791667115901</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AG44" sqref="AG44"/>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122</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0.76649999999999996</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0.76649999999999996</v>
      </c>
      <c r="AF29" s="2"/>
      <c r="AG29" s="28">
        <v>0.80579999999999996</v>
      </c>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0.80579999999999996</v>
      </c>
      <c r="BK29" s="2"/>
    </row>
    <row r="30" spans="1:63">
      <c r="A30">
        <v>12</v>
      </c>
      <c r="B30" s="40">
        <v>0.61399999999999999</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0.61399999999999999</v>
      </c>
      <c r="AF30" s="2"/>
      <c r="AG30" s="28">
        <v>0.65669999999999995</v>
      </c>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0.65669999999999995</v>
      </c>
      <c r="BK30" s="2"/>
    </row>
    <row r="31" spans="1:63">
      <c r="A31">
        <v>14</v>
      </c>
      <c r="B31" s="40">
        <v>0.45569999999999999</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0.45569999999999999</v>
      </c>
      <c r="AF31" s="2"/>
      <c r="AG31" s="28">
        <v>0.51239999999999997</v>
      </c>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0.51239999999999997</v>
      </c>
      <c r="BK31" s="2"/>
    </row>
    <row r="32" spans="1:63">
      <c r="A32">
        <v>16</v>
      </c>
      <c r="B32" s="40">
        <v>0.31730000000000003</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0.31730000000000003</v>
      </c>
      <c r="AF32" s="2"/>
      <c r="AG32" s="28">
        <v>0.43730000000000002</v>
      </c>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0.43730000000000002</v>
      </c>
      <c r="BK32" s="2"/>
    </row>
    <row r="33" spans="1:63">
      <c r="A33">
        <v>18</v>
      </c>
      <c r="B33" s="40">
        <v>0.21679999999999999</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0.21679999999999999</v>
      </c>
      <c r="AF33" s="2"/>
      <c r="AG33" s="28">
        <v>0.318</v>
      </c>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0.318</v>
      </c>
      <c r="BK33" s="2"/>
    </row>
    <row r="34" spans="1:63">
      <c r="A34">
        <v>20</v>
      </c>
      <c r="B34" s="40">
        <v>0.13919999999999999</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0.13919999999999999</v>
      </c>
      <c r="AF34" s="2"/>
      <c r="AG34" s="28">
        <v>0.25950000000000001</v>
      </c>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0.25950000000000001</v>
      </c>
      <c r="BK34" s="2"/>
    </row>
    <row r="35" spans="1:63">
      <c r="A35">
        <v>22</v>
      </c>
      <c r="B35" s="40">
        <v>8.6499999999999994E-2</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8.6499999999999994E-2</v>
      </c>
      <c r="AF35" s="2"/>
      <c r="AG35" s="28">
        <v>0.21809999999999999</v>
      </c>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0.21809999999999999</v>
      </c>
      <c r="BK35" s="2"/>
    </row>
    <row r="36" spans="1:63">
      <c r="A36">
        <v>24</v>
      </c>
      <c r="B36" s="40">
        <v>5.2299999999999999E-2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5.2299999999999999E-2</v>
      </c>
      <c r="AF36" s="2"/>
      <c r="AG36" s="28">
        <v>0.19450000000000001</v>
      </c>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0.19450000000000001</v>
      </c>
      <c r="BK36" s="2"/>
    </row>
    <row r="37" spans="1:63">
      <c r="A37">
        <v>26</v>
      </c>
      <c r="B37" s="40">
        <v>2.5399999999999999E-2</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2.5399999999999999E-2</v>
      </c>
      <c r="AF37" s="2"/>
      <c r="AG37" s="28">
        <v>0.17430000000000001</v>
      </c>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0.17430000000000001</v>
      </c>
      <c r="BK37" s="2"/>
    </row>
    <row r="38" spans="1:63">
      <c r="A38">
        <v>28</v>
      </c>
      <c r="B38" s="40">
        <v>1.5599999999999999E-2</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1.5599999999999999E-2</v>
      </c>
      <c r="AF38" s="2"/>
      <c r="AG38" s="28">
        <v>0.16420000000000001</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0.16420000000000001</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-0.76649999999999996</v>
      </c>
      <c r="D156" s="20">
        <f t="shared" ref="D156:G171" si="7">D29-$AE29</f>
        <v>-0.76649999999999996</v>
      </c>
      <c r="E156" s="20">
        <f t="shared" si="7"/>
        <v>-0.76649999999999996</v>
      </c>
      <c r="F156" s="20">
        <f t="shared" si="7"/>
        <v>-0.76649999999999996</v>
      </c>
      <c r="G156" s="20">
        <f>G29-$AE29</f>
        <v>-0.76649999999999996</v>
      </c>
      <c r="H156" s="20">
        <f>H29-AE29</f>
        <v>-0.76649999999999996</v>
      </c>
      <c r="I156" s="19">
        <f>I29-AE29</f>
        <v>-0.76649999999999996</v>
      </c>
      <c r="J156" s="20">
        <f xml:space="preserve"> J29-AE29</f>
        <v>-0.76649999999999996</v>
      </c>
      <c r="K156" s="20">
        <f xml:space="preserve"> K29-AE29</f>
        <v>-0.76649999999999996</v>
      </c>
      <c r="L156" s="20">
        <f>L29-$AE29</f>
        <v>-0.76649999999999996</v>
      </c>
      <c r="M156" s="20">
        <f>M29-AE29</f>
        <v>-0.76649999999999996</v>
      </c>
      <c r="N156" s="20">
        <f>N29-$AE29</f>
        <v>-0.76649999999999996</v>
      </c>
      <c r="O156" s="20">
        <f>O29-$AE29</f>
        <v>-0.76649999999999996</v>
      </c>
      <c r="P156" s="20">
        <f>P29-$AE29</f>
        <v>-0.76649999999999996</v>
      </c>
      <c r="Q156" s="20">
        <f>Q29-$AE29</f>
        <v>-0.76649999999999996</v>
      </c>
      <c r="R156" s="20">
        <f>R29-AE29</f>
        <v>-0.76649999999999996</v>
      </c>
      <c r="S156" s="20">
        <f t="shared" ref="S156:S219" si="8">S29-$AE29</f>
        <v>-0.76649999999999996</v>
      </c>
      <c r="T156" s="20">
        <f>T29-AE29</f>
        <v>-0.76649999999999996</v>
      </c>
      <c r="U156" s="20"/>
      <c r="V156" s="20"/>
      <c r="W156" s="20"/>
      <c r="X156" s="20"/>
      <c r="Y156" s="20"/>
      <c r="Z156" s="20"/>
      <c r="AA156" s="20"/>
      <c r="AB156" s="20"/>
      <c r="AC156" s="20"/>
      <c r="AD156" s="20"/>
      <c r="AE156" s="5">
        <f>AE29</f>
        <v>0.76649999999999996</v>
      </c>
      <c r="AF156" s="6"/>
      <c r="AG156" s="20">
        <f>AG29-$BJ29</f>
        <v>0</v>
      </c>
      <c r="AH156" s="20">
        <f>AH29-$BJ29</f>
        <v>-0.80579999999999996</v>
      </c>
      <c r="AI156" s="20">
        <f>AI29-$BJ29</f>
        <v>-0.80579999999999996</v>
      </c>
      <c r="AJ156" s="20">
        <f t="shared" ref="AJ156:AL156" si="9">AJ29-$BJ29</f>
        <v>-0.80579999999999996</v>
      </c>
      <c r="AK156" s="20">
        <f t="shared" si="9"/>
        <v>-0.80579999999999996</v>
      </c>
      <c r="AL156" s="20">
        <f t="shared" si="9"/>
        <v>-0.80579999999999996</v>
      </c>
      <c r="AM156" s="20">
        <f>AM29-BJ29</f>
        <v>-0.80579999999999996</v>
      </c>
      <c r="AN156" s="20">
        <f t="shared" ref="AN156:AN219" si="10">AN29-BJ29</f>
        <v>-0.80579999999999996</v>
      </c>
      <c r="AO156" s="20">
        <f xml:space="preserve"> AO29 - BJ29</f>
        <v>-0.80579999999999996</v>
      </c>
      <c r="AP156" s="20">
        <f xml:space="preserve"> AP29 - BJ29</f>
        <v>-0.80579999999999996</v>
      </c>
      <c r="AQ156" s="20">
        <f>AQ29-$BJ29</f>
        <v>-0.80579999999999996</v>
      </c>
      <c r="AR156" s="20">
        <f>AR29-BJ29</f>
        <v>-0.80579999999999996</v>
      </c>
      <c r="AS156" s="20">
        <f>AS29-$BJ29</f>
        <v>-0.80579999999999996</v>
      </c>
      <c r="AT156" s="20">
        <f>AT29-$BJ29</f>
        <v>-0.80579999999999996</v>
      </c>
      <c r="AU156" s="20">
        <f>AU29-$BJ29</f>
        <v>-0.80579999999999996</v>
      </c>
      <c r="AV156" s="20">
        <f>AV29-$BJ29</f>
        <v>-0.80579999999999996</v>
      </c>
      <c r="AW156" s="20">
        <f>AW29-BJ29</f>
        <v>-0.80579999999999996</v>
      </c>
      <c r="AX156" s="20">
        <f>AX29-$BJ29</f>
        <v>-0.80579999999999996</v>
      </c>
      <c r="AY156" s="20">
        <f>AY29-BJ29</f>
        <v>-0.80579999999999996</v>
      </c>
      <c r="AZ156" s="20"/>
      <c r="BA156" s="20"/>
      <c r="BB156" s="20"/>
      <c r="BC156" s="20"/>
      <c r="BD156" s="20"/>
      <c r="BE156" s="20"/>
      <c r="BF156" s="20"/>
      <c r="BG156" s="20"/>
      <c r="BH156" s="20"/>
      <c r="BI156" s="20"/>
      <c r="BJ156" s="5">
        <f>BJ29</f>
        <v>0.80579999999999996</v>
      </c>
      <c r="BK156" s="6"/>
    </row>
    <row r="157" spans="1:63">
      <c r="A157">
        <v>2</v>
      </c>
      <c r="B157" s="20">
        <f t="shared" ref="B157:G172" si="11">B30-$AE30</f>
        <v>0</v>
      </c>
      <c r="C157" s="20">
        <f t="shared" si="11"/>
        <v>-0.61399999999999999</v>
      </c>
      <c r="D157" s="20">
        <f t="shared" si="7"/>
        <v>-0.61399999999999999</v>
      </c>
      <c r="E157" s="20">
        <f t="shared" si="7"/>
        <v>-0.61399999999999999</v>
      </c>
      <c r="F157" s="20">
        <f t="shared" si="7"/>
        <v>-0.61399999999999999</v>
      </c>
      <c r="G157" s="20">
        <f t="shared" si="7"/>
        <v>-0.61399999999999999</v>
      </c>
      <c r="H157" s="20">
        <f t="shared" ref="H157:H220" si="12">H30-AE30</f>
        <v>-0.61399999999999999</v>
      </c>
      <c r="I157" s="19">
        <f t="shared" ref="I157:I220" si="13">I30-AE30</f>
        <v>-0.61399999999999999</v>
      </c>
      <c r="J157" s="20">
        <f t="shared" ref="J157:J220" si="14" xml:space="preserve"> J30-AE30</f>
        <v>-0.61399999999999999</v>
      </c>
      <c r="K157" s="20">
        <f t="shared" ref="K157:K220" si="15" xml:space="preserve"> K30-AE30</f>
        <v>-0.61399999999999999</v>
      </c>
      <c r="L157" s="20">
        <f t="shared" ref="L157:L220" si="16">L30-$AE30</f>
        <v>-0.61399999999999999</v>
      </c>
      <c r="M157" s="20">
        <f t="shared" ref="M157:M220" si="17">M30-AE30</f>
        <v>-0.61399999999999999</v>
      </c>
      <c r="N157" s="20">
        <f t="shared" ref="N157:Q172" si="18">N30-$AE30</f>
        <v>-0.61399999999999999</v>
      </c>
      <c r="O157" s="20">
        <f t="shared" si="18"/>
        <v>-0.61399999999999999</v>
      </c>
      <c r="P157" s="20">
        <f t="shared" si="18"/>
        <v>-0.61399999999999999</v>
      </c>
      <c r="Q157" s="20">
        <f t="shared" si="18"/>
        <v>-0.61399999999999999</v>
      </c>
      <c r="R157" s="20">
        <f t="shared" ref="R157:R220" si="19">R30-AE30</f>
        <v>-0.61399999999999999</v>
      </c>
      <c r="S157" s="20">
        <f t="shared" si="8"/>
        <v>-0.61399999999999999</v>
      </c>
      <c r="T157" s="20">
        <f t="shared" ref="T157:T220" si="20">T30-AE30</f>
        <v>-0.61399999999999999</v>
      </c>
      <c r="U157" s="20"/>
      <c r="V157" s="20"/>
      <c r="W157" s="20"/>
      <c r="X157" s="20"/>
      <c r="Y157" s="20"/>
      <c r="Z157" s="20"/>
      <c r="AA157" s="20"/>
      <c r="AB157" s="20"/>
      <c r="AC157" s="20"/>
      <c r="AD157" s="20"/>
      <c r="AE157" s="5">
        <f t="shared" ref="AE157:AE220" si="21">AE30</f>
        <v>0.61399999999999999</v>
      </c>
      <c r="AF157" s="6"/>
      <c r="AG157" s="20">
        <f t="shared" ref="AG157:AL172" si="22">AG30-$BJ30</f>
        <v>0</v>
      </c>
      <c r="AH157" s="20">
        <f t="shared" si="22"/>
        <v>-0.65669999999999995</v>
      </c>
      <c r="AI157" s="20">
        <f t="shared" si="22"/>
        <v>-0.65669999999999995</v>
      </c>
      <c r="AJ157" s="20">
        <f t="shared" si="22"/>
        <v>-0.65669999999999995</v>
      </c>
      <c r="AK157" s="20">
        <f t="shared" si="22"/>
        <v>-0.65669999999999995</v>
      </c>
      <c r="AL157" s="20">
        <f t="shared" si="22"/>
        <v>-0.65669999999999995</v>
      </c>
      <c r="AM157" s="20">
        <f t="shared" ref="AM157:AM220" si="23">AM30-BJ30</f>
        <v>-0.65669999999999995</v>
      </c>
      <c r="AN157" s="20">
        <f t="shared" si="10"/>
        <v>-0.65669999999999995</v>
      </c>
      <c r="AO157" s="20">
        <f t="shared" ref="AO157:AO220" si="24" xml:space="preserve"> AO30 - BJ30</f>
        <v>-0.65669999999999995</v>
      </c>
      <c r="AP157" s="20">
        <f t="shared" ref="AP157:AP220" si="25" xml:space="preserve"> AP30 - BJ30</f>
        <v>-0.65669999999999995</v>
      </c>
      <c r="AQ157" s="20">
        <f t="shared" ref="AQ157:AQ220" si="26">AQ30-$BJ30</f>
        <v>-0.65669999999999995</v>
      </c>
      <c r="AR157" s="20">
        <f t="shared" ref="AR157:AR220" si="27">AR30-BJ30</f>
        <v>-0.65669999999999995</v>
      </c>
      <c r="AS157" s="20">
        <f t="shared" ref="AS157:AV172" si="28">AS30-$BJ30</f>
        <v>-0.65669999999999995</v>
      </c>
      <c r="AT157" s="20">
        <f t="shared" si="28"/>
        <v>-0.65669999999999995</v>
      </c>
      <c r="AU157" s="20">
        <f>AU30-$BJ30</f>
        <v>-0.65669999999999995</v>
      </c>
      <c r="AV157" s="20">
        <f>AV30-$BJ30</f>
        <v>-0.65669999999999995</v>
      </c>
      <c r="AW157" s="20">
        <f>AW30-BJ30</f>
        <v>-0.65669999999999995</v>
      </c>
      <c r="AX157" s="20">
        <f t="shared" ref="AX157:AX220" si="29">AX30-$BJ30</f>
        <v>-0.65669999999999995</v>
      </c>
      <c r="AY157" s="20">
        <f t="shared" ref="AY157:AY220" si="30">AY30-BJ30</f>
        <v>-0.65669999999999995</v>
      </c>
      <c r="AZ157" s="20"/>
      <c r="BA157" s="20"/>
      <c r="BB157" s="20"/>
      <c r="BC157" s="20"/>
      <c r="BD157" s="20"/>
      <c r="BE157" s="20"/>
      <c r="BF157" s="20"/>
      <c r="BG157" s="20"/>
      <c r="BH157" s="20"/>
      <c r="BI157" s="20"/>
      <c r="BJ157" s="5">
        <f t="shared" ref="BJ157:BJ220" si="31">BJ30</f>
        <v>0.65669999999999995</v>
      </c>
      <c r="BK157" s="6"/>
    </row>
    <row r="158" spans="1:63">
      <c r="A158">
        <v>3</v>
      </c>
      <c r="B158" s="20">
        <f t="shared" si="11"/>
        <v>0</v>
      </c>
      <c r="C158" s="20">
        <f t="shared" si="11"/>
        <v>-0.45569999999999999</v>
      </c>
      <c r="D158" s="20">
        <f t="shared" si="7"/>
        <v>-0.45569999999999999</v>
      </c>
      <c r="E158" s="20">
        <f t="shared" si="7"/>
        <v>-0.45569999999999999</v>
      </c>
      <c r="F158" s="20">
        <f t="shared" si="7"/>
        <v>-0.45569999999999999</v>
      </c>
      <c r="G158" s="20">
        <f t="shared" si="7"/>
        <v>-0.45569999999999999</v>
      </c>
      <c r="H158" s="20">
        <f t="shared" si="12"/>
        <v>-0.45569999999999999</v>
      </c>
      <c r="I158" s="19">
        <f t="shared" si="13"/>
        <v>-0.45569999999999999</v>
      </c>
      <c r="J158" s="20">
        <f t="shared" si="14"/>
        <v>-0.45569999999999999</v>
      </c>
      <c r="K158" s="20">
        <f t="shared" si="15"/>
        <v>-0.45569999999999999</v>
      </c>
      <c r="L158" s="20">
        <f t="shared" si="16"/>
        <v>-0.45569999999999999</v>
      </c>
      <c r="M158" s="20">
        <f t="shared" si="17"/>
        <v>-0.45569999999999999</v>
      </c>
      <c r="N158" s="20">
        <f t="shared" si="18"/>
        <v>-0.45569999999999999</v>
      </c>
      <c r="O158" s="20">
        <f t="shared" si="18"/>
        <v>-0.45569999999999999</v>
      </c>
      <c r="P158" s="20">
        <f t="shared" si="18"/>
        <v>-0.45569999999999999</v>
      </c>
      <c r="Q158" s="20">
        <f t="shared" si="18"/>
        <v>-0.45569999999999999</v>
      </c>
      <c r="R158" s="20">
        <f t="shared" si="19"/>
        <v>-0.45569999999999999</v>
      </c>
      <c r="S158" s="20">
        <f t="shared" si="8"/>
        <v>-0.45569999999999999</v>
      </c>
      <c r="T158" s="20">
        <f t="shared" si="20"/>
        <v>-0.45569999999999999</v>
      </c>
      <c r="U158" s="20"/>
      <c r="V158" s="20"/>
      <c r="W158" s="20"/>
      <c r="X158" s="20"/>
      <c r="Y158" s="20"/>
      <c r="Z158" s="20"/>
      <c r="AA158" s="20"/>
      <c r="AB158" s="20"/>
      <c r="AC158" s="20"/>
      <c r="AD158" s="20"/>
      <c r="AE158" s="5">
        <f t="shared" si="21"/>
        <v>0.45569999999999999</v>
      </c>
      <c r="AF158" s="6"/>
      <c r="AG158" s="20">
        <f t="shared" si="22"/>
        <v>0</v>
      </c>
      <c r="AH158" s="20">
        <f t="shared" si="22"/>
        <v>-0.51239999999999997</v>
      </c>
      <c r="AI158" s="20">
        <f t="shared" si="22"/>
        <v>-0.51239999999999997</v>
      </c>
      <c r="AJ158" s="20">
        <f t="shared" si="22"/>
        <v>-0.51239999999999997</v>
      </c>
      <c r="AK158" s="20">
        <f t="shared" si="22"/>
        <v>-0.51239999999999997</v>
      </c>
      <c r="AL158" s="20">
        <f t="shared" si="22"/>
        <v>-0.51239999999999997</v>
      </c>
      <c r="AM158" s="20">
        <f t="shared" si="23"/>
        <v>-0.51239999999999997</v>
      </c>
      <c r="AN158" s="20">
        <f t="shared" si="10"/>
        <v>-0.51239999999999997</v>
      </c>
      <c r="AO158" s="20">
        <f t="shared" si="24"/>
        <v>-0.51239999999999997</v>
      </c>
      <c r="AP158" s="20">
        <f t="shared" si="25"/>
        <v>-0.51239999999999997</v>
      </c>
      <c r="AQ158" s="20">
        <f t="shared" si="26"/>
        <v>-0.51239999999999997</v>
      </c>
      <c r="AR158" s="20">
        <f t="shared" si="27"/>
        <v>-0.51239999999999997</v>
      </c>
      <c r="AS158" s="20">
        <f t="shared" si="28"/>
        <v>-0.51239999999999997</v>
      </c>
      <c r="AT158" s="20">
        <f t="shared" si="28"/>
        <v>-0.51239999999999997</v>
      </c>
      <c r="AU158" s="20">
        <f t="shared" si="28"/>
        <v>-0.51239999999999997</v>
      </c>
      <c r="AV158" s="20">
        <f t="shared" si="28"/>
        <v>-0.51239999999999997</v>
      </c>
      <c r="AW158" s="20">
        <f t="shared" ref="AW158:AW221" si="32">AW31-BJ31</f>
        <v>-0.51239999999999997</v>
      </c>
      <c r="AX158" s="20">
        <f t="shared" si="29"/>
        <v>-0.51239999999999997</v>
      </c>
      <c r="AY158" s="20">
        <f t="shared" si="30"/>
        <v>-0.51239999999999997</v>
      </c>
      <c r="AZ158" s="20"/>
      <c r="BA158" s="20"/>
      <c r="BB158" s="20"/>
      <c r="BC158" s="20"/>
      <c r="BD158" s="20"/>
      <c r="BE158" s="20"/>
      <c r="BF158" s="20"/>
      <c r="BG158" s="20"/>
      <c r="BH158" s="20"/>
      <c r="BI158" s="20"/>
      <c r="BJ158" s="5">
        <f t="shared" si="31"/>
        <v>0.51239999999999997</v>
      </c>
      <c r="BK158" s="6"/>
    </row>
    <row r="159" spans="1:63">
      <c r="A159">
        <v>4</v>
      </c>
      <c r="B159" s="20">
        <f t="shared" si="11"/>
        <v>0</v>
      </c>
      <c r="C159" s="20">
        <f t="shared" si="11"/>
        <v>-0.31730000000000003</v>
      </c>
      <c r="D159" s="20">
        <f t="shared" si="7"/>
        <v>-0.31730000000000003</v>
      </c>
      <c r="E159" s="20">
        <f t="shared" si="7"/>
        <v>-0.31730000000000003</v>
      </c>
      <c r="F159" s="20">
        <f t="shared" si="7"/>
        <v>-0.31730000000000003</v>
      </c>
      <c r="G159" s="20">
        <f t="shared" si="7"/>
        <v>-0.31730000000000003</v>
      </c>
      <c r="H159" s="20">
        <f t="shared" si="12"/>
        <v>-0.31730000000000003</v>
      </c>
      <c r="I159" s="19">
        <f t="shared" si="13"/>
        <v>-0.31730000000000003</v>
      </c>
      <c r="J159" s="20">
        <f t="shared" si="14"/>
        <v>-0.31730000000000003</v>
      </c>
      <c r="K159" s="20">
        <f t="shared" si="15"/>
        <v>-0.31730000000000003</v>
      </c>
      <c r="L159" s="20">
        <f t="shared" si="16"/>
        <v>-0.31730000000000003</v>
      </c>
      <c r="M159" s="20">
        <f t="shared" si="17"/>
        <v>-0.31730000000000003</v>
      </c>
      <c r="N159" s="20">
        <f t="shared" si="18"/>
        <v>-0.31730000000000003</v>
      </c>
      <c r="O159" s="20">
        <f t="shared" si="18"/>
        <v>-0.31730000000000003</v>
      </c>
      <c r="P159" s="20">
        <f t="shared" si="18"/>
        <v>-0.31730000000000003</v>
      </c>
      <c r="Q159" s="20">
        <f t="shared" si="18"/>
        <v>-0.31730000000000003</v>
      </c>
      <c r="R159" s="20">
        <f t="shared" si="19"/>
        <v>-0.31730000000000003</v>
      </c>
      <c r="S159" s="20">
        <f t="shared" si="8"/>
        <v>-0.31730000000000003</v>
      </c>
      <c r="T159" s="20">
        <f t="shared" si="20"/>
        <v>-0.31730000000000003</v>
      </c>
      <c r="U159" s="20"/>
      <c r="V159" s="20"/>
      <c r="W159" s="20"/>
      <c r="X159" s="20"/>
      <c r="Y159" s="20"/>
      <c r="Z159" s="20"/>
      <c r="AA159" s="20"/>
      <c r="AB159" s="20"/>
      <c r="AC159" s="20"/>
      <c r="AD159" s="20"/>
      <c r="AE159" s="5">
        <f t="shared" si="21"/>
        <v>0.31730000000000003</v>
      </c>
      <c r="AF159" s="6"/>
      <c r="AG159" s="20">
        <f t="shared" si="22"/>
        <v>0</v>
      </c>
      <c r="AH159" s="20">
        <f t="shared" si="22"/>
        <v>-0.43730000000000002</v>
      </c>
      <c r="AI159" s="20">
        <f t="shared" si="22"/>
        <v>-0.43730000000000002</v>
      </c>
      <c r="AJ159" s="20">
        <f t="shared" si="22"/>
        <v>-0.43730000000000002</v>
      </c>
      <c r="AK159" s="20">
        <f t="shared" si="22"/>
        <v>-0.43730000000000002</v>
      </c>
      <c r="AL159" s="20">
        <f t="shared" si="22"/>
        <v>-0.43730000000000002</v>
      </c>
      <c r="AM159" s="20">
        <f t="shared" si="23"/>
        <v>-0.43730000000000002</v>
      </c>
      <c r="AN159" s="20">
        <f t="shared" si="10"/>
        <v>-0.43730000000000002</v>
      </c>
      <c r="AO159" s="20">
        <f t="shared" si="24"/>
        <v>-0.43730000000000002</v>
      </c>
      <c r="AP159" s="20">
        <f t="shared" si="25"/>
        <v>-0.43730000000000002</v>
      </c>
      <c r="AQ159" s="20">
        <f t="shared" si="26"/>
        <v>-0.43730000000000002</v>
      </c>
      <c r="AR159" s="20">
        <f t="shared" si="27"/>
        <v>-0.43730000000000002</v>
      </c>
      <c r="AS159" s="20">
        <f t="shared" si="28"/>
        <v>-0.43730000000000002</v>
      </c>
      <c r="AT159" s="20">
        <f t="shared" si="28"/>
        <v>-0.43730000000000002</v>
      </c>
      <c r="AU159" s="20">
        <f t="shared" si="28"/>
        <v>-0.43730000000000002</v>
      </c>
      <c r="AV159" s="20">
        <f t="shared" si="28"/>
        <v>-0.43730000000000002</v>
      </c>
      <c r="AW159" s="20">
        <f t="shared" si="32"/>
        <v>-0.43730000000000002</v>
      </c>
      <c r="AX159" s="20">
        <f t="shared" si="29"/>
        <v>-0.43730000000000002</v>
      </c>
      <c r="AY159" s="20">
        <f t="shared" si="30"/>
        <v>-0.43730000000000002</v>
      </c>
      <c r="AZ159" s="20"/>
      <c r="BA159" s="20"/>
      <c r="BB159" s="20"/>
      <c r="BC159" s="20"/>
      <c r="BD159" s="20"/>
      <c r="BE159" s="20"/>
      <c r="BF159" s="20"/>
      <c r="BG159" s="20"/>
      <c r="BH159" s="20"/>
      <c r="BI159" s="20"/>
      <c r="BJ159" s="5">
        <f t="shared" si="31"/>
        <v>0.43730000000000002</v>
      </c>
      <c r="BK159" s="6"/>
    </row>
    <row r="160" spans="1:63">
      <c r="A160">
        <v>5</v>
      </c>
      <c r="B160" s="20">
        <f t="shared" si="11"/>
        <v>0</v>
      </c>
      <c r="C160" s="20">
        <f t="shared" si="11"/>
        <v>-0.21679999999999999</v>
      </c>
      <c r="D160" s="20">
        <f t="shared" si="7"/>
        <v>-0.21679999999999999</v>
      </c>
      <c r="E160" s="20">
        <f t="shared" si="7"/>
        <v>-0.21679999999999999</v>
      </c>
      <c r="F160" s="20">
        <f t="shared" si="7"/>
        <v>-0.21679999999999999</v>
      </c>
      <c r="G160" s="20">
        <f t="shared" si="7"/>
        <v>-0.21679999999999999</v>
      </c>
      <c r="H160" s="20">
        <f t="shared" si="12"/>
        <v>-0.21679999999999999</v>
      </c>
      <c r="I160" s="19">
        <f t="shared" si="13"/>
        <v>-0.21679999999999999</v>
      </c>
      <c r="J160" s="20">
        <f t="shared" si="14"/>
        <v>-0.21679999999999999</v>
      </c>
      <c r="K160" s="20">
        <f t="shared" si="15"/>
        <v>-0.21679999999999999</v>
      </c>
      <c r="L160" s="20">
        <f t="shared" si="16"/>
        <v>-0.21679999999999999</v>
      </c>
      <c r="M160" s="20">
        <f t="shared" si="17"/>
        <v>-0.21679999999999999</v>
      </c>
      <c r="N160" s="20">
        <f t="shared" si="18"/>
        <v>-0.21679999999999999</v>
      </c>
      <c r="O160" s="20">
        <f t="shared" si="18"/>
        <v>-0.21679999999999999</v>
      </c>
      <c r="P160" s="20">
        <f t="shared" si="18"/>
        <v>-0.21679999999999999</v>
      </c>
      <c r="Q160" s="20">
        <f t="shared" si="18"/>
        <v>-0.21679999999999999</v>
      </c>
      <c r="R160" s="20">
        <f t="shared" si="19"/>
        <v>-0.21679999999999999</v>
      </c>
      <c r="S160" s="20">
        <f t="shared" si="8"/>
        <v>-0.21679999999999999</v>
      </c>
      <c r="T160" s="20">
        <f t="shared" si="20"/>
        <v>-0.21679999999999999</v>
      </c>
      <c r="U160" s="20"/>
      <c r="V160" s="20"/>
      <c r="W160" s="20"/>
      <c r="X160" s="20"/>
      <c r="Y160" s="20"/>
      <c r="Z160" s="20"/>
      <c r="AA160" s="20"/>
      <c r="AB160" s="20"/>
      <c r="AC160" s="20"/>
      <c r="AD160" s="20"/>
      <c r="AE160" s="5">
        <f t="shared" si="21"/>
        <v>0.21679999999999999</v>
      </c>
      <c r="AF160" s="6"/>
      <c r="AG160" s="20">
        <f t="shared" si="22"/>
        <v>0</v>
      </c>
      <c r="AH160" s="20">
        <f t="shared" si="22"/>
        <v>-0.318</v>
      </c>
      <c r="AI160" s="20">
        <f t="shared" si="22"/>
        <v>-0.318</v>
      </c>
      <c r="AJ160" s="20">
        <f t="shared" si="22"/>
        <v>-0.318</v>
      </c>
      <c r="AK160" s="20">
        <f t="shared" si="22"/>
        <v>-0.318</v>
      </c>
      <c r="AL160" s="20">
        <f t="shared" si="22"/>
        <v>-0.318</v>
      </c>
      <c r="AM160" s="20">
        <f t="shared" si="23"/>
        <v>-0.318</v>
      </c>
      <c r="AN160" s="20">
        <f t="shared" si="10"/>
        <v>-0.318</v>
      </c>
      <c r="AO160" s="20">
        <f t="shared" si="24"/>
        <v>-0.318</v>
      </c>
      <c r="AP160" s="20">
        <f t="shared" si="25"/>
        <v>-0.318</v>
      </c>
      <c r="AQ160" s="20">
        <f t="shared" si="26"/>
        <v>-0.318</v>
      </c>
      <c r="AR160" s="20">
        <f t="shared" si="27"/>
        <v>-0.318</v>
      </c>
      <c r="AS160" s="20">
        <f t="shared" si="28"/>
        <v>-0.318</v>
      </c>
      <c r="AT160" s="20">
        <f t="shared" si="28"/>
        <v>-0.318</v>
      </c>
      <c r="AU160" s="20">
        <f t="shared" si="28"/>
        <v>-0.318</v>
      </c>
      <c r="AV160" s="20">
        <f t="shared" si="28"/>
        <v>-0.318</v>
      </c>
      <c r="AW160" s="20">
        <f t="shared" si="32"/>
        <v>-0.318</v>
      </c>
      <c r="AX160" s="20">
        <f t="shared" si="29"/>
        <v>-0.318</v>
      </c>
      <c r="AY160" s="20">
        <f t="shared" si="30"/>
        <v>-0.318</v>
      </c>
      <c r="AZ160" s="20"/>
      <c r="BA160" s="20"/>
      <c r="BB160" s="20"/>
      <c r="BC160" s="20"/>
      <c r="BD160" s="20"/>
      <c r="BE160" s="20"/>
      <c r="BF160" s="20"/>
      <c r="BG160" s="20"/>
      <c r="BH160" s="20"/>
      <c r="BI160" s="20"/>
      <c r="BJ160" s="5">
        <f t="shared" si="31"/>
        <v>0.318</v>
      </c>
      <c r="BK160" s="6"/>
    </row>
    <row r="161" spans="1:63">
      <c r="A161">
        <v>6</v>
      </c>
      <c r="B161" s="20">
        <f t="shared" si="11"/>
        <v>0</v>
      </c>
      <c r="C161" s="20">
        <f t="shared" si="11"/>
        <v>-0.13919999999999999</v>
      </c>
      <c r="D161" s="20">
        <f t="shared" si="7"/>
        <v>-0.13919999999999999</v>
      </c>
      <c r="E161" s="20">
        <f t="shared" si="7"/>
        <v>-0.13919999999999999</v>
      </c>
      <c r="F161" s="20">
        <f t="shared" si="7"/>
        <v>-0.13919999999999999</v>
      </c>
      <c r="G161" s="20">
        <f t="shared" si="7"/>
        <v>-0.13919999999999999</v>
      </c>
      <c r="H161" s="20">
        <f t="shared" si="12"/>
        <v>-0.13919999999999999</v>
      </c>
      <c r="I161" s="19">
        <f t="shared" si="13"/>
        <v>-0.13919999999999999</v>
      </c>
      <c r="J161" s="20">
        <f t="shared" si="14"/>
        <v>-0.13919999999999999</v>
      </c>
      <c r="K161" s="20">
        <f t="shared" si="15"/>
        <v>-0.13919999999999999</v>
      </c>
      <c r="L161" s="20">
        <f t="shared" si="16"/>
        <v>-0.13919999999999999</v>
      </c>
      <c r="M161" s="20">
        <f t="shared" si="17"/>
        <v>-0.13919999999999999</v>
      </c>
      <c r="N161" s="20">
        <f t="shared" si="18"/>
        <v>-0.13919999999999999</v>
      </c>
      <c r="O161" s="20">
        <f t="shared" si="18"/>
        <v>-0.13919999999999999</v>
      </c>
      <c r="P161" s="20">
        <f t="shared" si="18"/>
        <v>-0.13919999999999999</v>
      </c>
      <c r="Q161" s="20">
        <f t="shared" si="18"/>
        <v>-0.13919999999999999</v>
      </c>
      <c r="R161" s="20">
        <f t="shared" si="19"/>
        <v>-0.13919999999999999</v>
      </c>
      <c r="S161" s="20">
        <f t="shared" si="8"/>
        <v>-0.13919999999999999</v>
      </c>
      <c r="T161" s="20">
        <f t="shared" si="20"/>
        <v>-0.13919999999999999</v>
      </c>
      <c r="U161" s="20"/>
      <c r="V161" s="20"/>
      <c r="W161" s="20"/>
      <c r="X161" s="20"/>
      <c r="Y161" s="20"/>
      <c r="Z161" s="20"/>
      <c r="AA161" s="20"/>
      <c r="AB161" s="20"/>
      <c r="AC161" s="20"/>
      <c r="AD161" s="20"/>
      <c r="AE161" s="5">
        <f t="shared" si="21"/>
        <v>0.13919999999999999</v>
      </c>
      <c r="AF161" s="6"/>
      <c r="AG161" s="20">
        <f t="shared" si="22"/>
        <v>0</v>
      </c>
      <c r="AH161" s="20">
        <f t="shared" si="22"/>
        <v>-0.25950000000000001</v>
      </c>
      <c r="AI161" s="20">
        <f t="shared" si="22"/>
        <v>-0.25950000000000001</v>
      </c>
      <c r="AJ161" s="20">
        <f t="shared" si="22"/>
        <v>-0.25950000000000001</v>
      </c>
      <c r="AK161" s="20">
        <f t="shared" si="22"/>
        <v>-0.25950000000000001</v>
      </c>
      <c r="AL161" s="20">
        <f t="shared" si="22"/>
        <v>-0.25950000000000001</v>
      </c>
      <c r="AM161" s="20">
        <f t="shared" si="23"/>
        <v>-0.25950000000000001</v>
      </c>
      <c r="AN161" s="20">
        <f t="shared" si="10"/>
        <v>-0.25950000000000001</v>
      </c>
      <c r="AO161" s="20">
        <f t="shared" si="24"/>
        <v>-0.25950000000000001</v>
      </c>
      <c r="AP161" s="20">
        <f t="shared" si="25"/>
        <v>-0.25950000000000001</v>
      </c>
      <c r="AQ161" s="20">
        <f t="shared" si="26"/>
        <v>-0.25950000000000001</v>
      </c>
      <c r="AR161" s="20">
        <f t="shared" si="27"/>
        <v>-0.25950000000000001</v>
      </c>
      <c r="AS161" s="20">
        <f t="shared" si="28"/>
        <v>-0.25950000000000001</v>
      </c>
      <c r="AT161" s="20">
        <f t="shared" si="28"/>
        <v>-0.25950000000000001</v>
      </c>
      <c r="AU161" s="20">
        <f t="shared" si="28"/>
        <v>-0.25950000000000001</v>
      </c>
      <c r="AV161" s="20">
        <f t="shared" si="28"/>
        <v>-0.25950000000000001</v>
      </c>
      <c r="AW161" s="20">
        <f t="shared" si="32"/>
        <v>-0.25950000000000001</v>
      </c>
      <c r="AX161" s="20">
        <f t="shared" si="29"/>
        <v>-0.25950000000000001</v>
      </c>
      <c r="AY161" s="20">
        <f t="shared" si="30"/>
        <v>-0.25950000000000001</v>
      </c>
      <c r="AZ161" s="20"/>
      <c r="BA161" s="20"/>
      <c r="BB161" s="20"/>
      <c r="BC161" s="20"/>
      <c r="BD161" s="20"/>
      <c r="BE161" s="20"/>
      <c r="BF161" s="20"/>
      <c r="BG161" s="20"/>
      <c r="BH161" s="20"/>
      <c r="BI161" s="20"/>
      <c r="BJ161" s="5">
        <f t="shared" si="31"/>
        <v>0.25950000000000001</v>
      </c>
      <c r="BK161" s="6"/>
    </row>
    <row r="162" spans="1:63">
      <c r="A162">
        <v>7</v>
      </c>
      <c r="B162" s="20">
        <f t="shared" si="11"/>
        <v>0</v>
      </c>
      <c r="C162" s="20">
        <f t="shared" si="11"/>
        <v>-8.6499999999999994E-2</v>
      </c>
      <c r="D162" s="20">
        <f t="shared" si="7"/>
        <v>-8.6499999999999994E-2</v>
      </c>
      <c r="E162" s="20">
        <f t="shared" si="7"/>
        <v>-8.6499999999999994E-2</v>
      </c>
      <c r="F162" s="20">
        <f t="shared" si="7"/>
        <v>-8.6499999999999994E-2</v>
      </c>
      <c r="G162" s="20">
        <f t="shared" si="7"/>
        <v>-8.6499999999999994E-2</v>
      </c>
      <c r="H162" s="20">
        <f t="shared" si="12"/>
        <v>-8.6499999999999994E-2</v>
      </c>
      <c r="I162" s="19">
        <f t="shared" si="13"/>
        <v>-8.6499999999999994E-2</v>
      </c>
      <c r="J162" s="20">
        <f t="shared" si="14"/>
        <v>-8.6499999999999994E-2</v>
      </c>
      <c r="K162" s="20">
        <f t="shared" si="15"/>
        <v>-8.6499999999999994E-2</v>
      </c>
      <c r="L162" s="20">
        <f t="shared" si="16"/>
        <v>-8.6499999999999994E-2</v>
      </c>
      <c r="M162" s="20">
        <f t="shared" si="17"/>
        <v>-8.6499999999999994E-2</v>
      </c>
      <c r="N162" s="20">
        <f t="shared" si="18"/>
        <v>-8.6499999999999994E-2</v>
      </c>
      <c r="O162" s="20">
        <f t="shared" si="18"/>
        <v>-8.6499999999999994E-2</v>
      </c>
      <c r="P162" s="20">
        <f t="shared" si="18"/>
        <v>-8.6499999999999994E-2</v>
      </c>
      <c r="Q162" s="20">
        <f t="shared" si="18"/>
        <v>-8.6499999999999994E-2</v>
      </c>
      <c r="R162" s="20">
        <f t="shared" si="19"/>
        <v>-8.6499999999999994E-2</v>
      </c>
      <c r="S162" s="20">
        <f t="shared" si="8"/>
        <v>-8.6499999999999994E-2</v>
      </c>
      <c r="T162" s="20">
        <f t="shared" si="20"/>
        <v>-8.6499999999999994E-2</v>
      </c>
      <c r="U162" s="20"/>
      <c r="V162" s="20"/>
      <c r="W162" s="20"/>
      <c r="X162" s="20"/>
      <c r="Y162" s="20"/>
      <c r="Z162" s="20"/>
      <c r="AA162" s="20"/>
      <c r="AB162" s="20"/>
      <c r="AC162" s="20"/>
      <c r="AD162" s="20"/>
      <c r="AE162" s="5">
        <f t="shared" si="21"/>
        <v>8.6499999999999994E-2</v>
      </c>
      <c r="AF162" s="6"/>
      <c r="AG162" s="20">
        <f t="shared" si="22"/>
        <v>0</v>
      </c>
      <c r="AH162" s="20">
        <f t="shared" si="22"/>
        <v>-0.21809999999999999</v>
      </c>
      <c r="AI162" s="20">
        <f t="shared" si="22"/>
        <v>-0.21809999999999999</v>
      </c>
      <c r="AJ162" s="20">
        <f t="shared" si="22"/>
        <v>-0.21809999999999999</v>
      </c>
      <c r="AK162" s="20">
        <f t="shared" si="22"/>
        <v>-0.21809999999999999</v>
      </c>
      <c r="AL162" s="20">
        <f t="shared" si="22"/>
        <v>-0.21809999999999999</v>
      </c>
      <c r="AM162" s="20">
        <f t="shared" si="23"/>
        <v>-0.21809999999999999</v>
      </c>
      <c r="AN162" s="20">
        <f t="shared" si="10"/>
        <v>-0.21809999999999999</v>
      </c>
      <c r="AO162" s="20">
        <f t="shared" si="24"/>
        <v>-0.21809999999999999</v>
      </c>
      <c r="AP162" s="20">
        <f t="shared" si="25"/>
        <v>-0.21809999999999999</v>
      </c>
      <c r="AQ162" s="20">
        <f t="shared" si="26"/>
        <v>-0.21809999999999999</v>
      </c>
      <c r="AR162" s="20">
        <f t="shared" si="27"/>
        <v>-0.21809999999999999</v>
      </c>
      <c r="AS162" s="20">
        <f t="shared" si="28"/>
        <v>-0.21809999999999999</v>
      </c>
      <c r="AT162" s="20">
        <f t="shared" si="28"/>
        <v>-0.21809999999999999</v>
      </c>
      <c r="AU162" s="20">
        <f t="shared" si="28"/>
        <v>-0.21809999999999999</v>
      </c>
      <c r="AV162" s="20">
        <f t="shared" si="28"/>
        <v>-0.21809999999999999</v>
      </c>
      <c r="AW162" s="20">
        <f t="shared" si="32"/>
        <v>-0.21809999999999999</v>
      </c>
      <c r="AX162" s="20">
        <f t="shared" si="29"/>
        <v>-0.21809999999999999</v>
      </c>
      <c r="AY162" s="20">
        <f t="shared" si="30"/>
        <v>-0.21809999999999999</v>
      </c>
      <c r="AZ162" s="20"/>
      <c r="BA162" s="20"/>
      <c r="BB162" s="20"/>
      <c r="BC162" s="20"/>
      <c r="BD162" s="20"/>
      <c r="BE162" s="20"/>
      <c r="BF162" s="20"/>
      <c r="BG162" s="20"/>
      <c r="BH162" s="20"/>
      <c r="BI162" s="20"/>
      <c r="BJ162" s="5">
        <f t="shared" si="31"/>
        <v>0.21809999999999999</v>
      </c>
      <c r="BK162" s="6"/>
    </row>
    <row r="163" spans="1:63">
      <c r="A163">
        <v>8</v>
      </c>
      <c r="B163" s="20">
        <f t="shared" si="11"/>
        <v>0</v>
      </c>
      <c r="C163" s="20">
        <f t="shared" si="11"/>
        <v>-5.2299999999999999E-2</v>
      </c>
      <c r="D163" s="20">
        <f t="shared" si="7"/>
        <v>-5.2299999999999999E-2</v>
      </c>
      <c r="E163" s="20">
        <f t="shared" si="7"/>
        <v>-5.2299999999999999E-2</v>
      </c>
      <c r="F163" s="20">
        <f t="shared" si="7"/>
        <v>-5.2299999999999999E-2</v>
      </c>
      <c r="G163" s="20">
        <f t="shared" si="7"/>
        <v>-5.2299999999999999E-2</v>
      </c>
      <c r="H163" s="20">
        <f t="shared" si="12"/>
        <v>-5.2299999999999999E-2</v>
      </c>
      <c r="I163" s="19">
        <f t="shared" si="13"/>
        <v>-5.2299999999999999E-2</v>
      </c>
      <c r="J163" s="20">
        <f t="shared" si="14"/>
        <v>-5.2299999999999999E-2</v>
      </c>
      <c r="K163" s="20">
        <f t="shared" si="15"/>
        <v>-5.2299999999999999E-2</v>
      </c>
      <c r="L163" s="20">
        <f t="shared" si="16"/>
        <v>-5.2299999999999999E-2</v>
      </c>
      <c r="M163" s="20">
        <f t="shared" si="17"/>
        <v>-5.2299999999999999E-2</v>
      </c>
      <c r="N163" s="20">
        <f t="shared" si="18"/>
        <v>-5.2299999999999999E-2</v>
      </c>
      <c r="O163" s="20">
        <f t="shared" si="18"/>
        <v>-5.2299999999999999E-2</v>
      </c>
      <c r="P163" s="20">
        <f t="shared" si="18"/>
        <v>-5.2299999999999999E-2</v>
      </c>
      <c r="Q163" s="20">
        <f t="shared" si="18"/>
        <v>-5.2299999999999999E-2</v>
      </c>
      <c r="R163" s="20">
        <f t="shared" si="19"/>
        <v>-5.2299999999999999E-2</v>
      </c>
      <c r="S163" s="20">
        <f t="shared" si="8"/>
        <v>-5.2299999999999999E-2</v>
      </c>
      <c r="T163" s="20">
        <f t="shared" si="20"/>
        <v>-5.2299999999999999E-2</v>
      </c>
      <c r="U163" s="20"/>
      <c r="V163" s="20"/>
      <c r="W163" s="20"/>
      <c r="X163" s="20"/>
      <c r="Y163" s="20"/>
      <c r="Z163" s="20"/>
      <c r="AA163" s="20"/>
      <c r="AB163" s="20"/>
      <c r="AC163" s="20"/>
      <c r="AD163" s="20"/>
      <c r="AE163" s="5">
        <f t="shared" si="21"/>
        <v>5.2299999999999999E-2</v>
      </c>
      <c r="AF163" s="6"/>
      <c r="AG163" s="20">
        <f t="shared" si="22"/>
        <v>0</v>
      </c>
      <c r="AH163" s="20">
        <f t="shared" si="22"/>
        <v>-0.19450000000000001</v>
      </c>
      <c r="AI163" s="20">
        <f t="shared" si="22"/>
        <v>-0.19450000000000001</v>
      </c>
      <c r="AJ163" s="20">
        <f t="shared" si="22"/>
        <v>-0.19450000000000001</v>
      </c>
      <c r="AK163" s="20">
        <f t="shared" si="22"/>
        <v>-0.19450000000000001</v>
      </c>
      <c r="AL163" s="20">
        <f t="shared" si="22"/>
        <v>-0.19450000000000001</v>
      </c>
      <c r="AM163" s="20">
        <f t="shared" si="23"/>
        <v>-0.19450000000000001</v>
      </c>
      <c r="AN163" s="20">
        <f t="shared" si="10"/>
        <v>-0.19450000000000001</v>
      </c>
      <c r="AO163" s="20">
        <f t="shared" si="24"/>
        <v>-0.19450000000000001</v>
      </c>
      <c r="AP163" s="20">
        <f t="shared" si="25"/>
        <v>-0.19450000000000001</v>
      </c>
      <c r="AQ163" s="20">
        <f t="shared" si="26"/>
        <v>-0.19450000000000001</v>
      </c>
      <c r="AR163" s="20">
        <f t="shared" si="27"/>
        <v>-0.19450000000000001</v>
      </c>
      <c r="AS163" s="20">
        <f t="shared" si="28"/>
        <v>-0.19450000000000001</v>
      </c>
      <c r="AT163" s="20">
        <f t="shared" si="28"/>
        <v>-0.19450000000000001</v>
      </c>
      <c r="AU163" s="20">
        <f t="shared" si="28"/>
        <v>-0.19450000000000001</v>
      </c>
      <c r="AV163" s="20">
        <f t="shared" si="28"/>
        <v>-0.19450000000000001</v>
      </c>
      <c r="AW163" s="20">
        <f t="shared" si="32"/>
        <v>-0.19450000000000001</v>
      </c>
      <c r="AX163" s="20">
        <f t="shared" si="29"/>
        <v>-0.19450000000000001</v>
      </c>
      <c r="AY163" s="20">
        <f t="shared" si="30"/>
        <v>-0.19450000000000001</v>
      </c>
      <c r="AZ163" s="20"/>
      <c r="BA163" s="20"/>
      <c r="BB163" s="20"/>
      <c r="BC163" s="20"/>
      <c r="BD163" s="20"/>
      <c r="BE163" s="20"/>
      <c r="BF163" s="20"/>
      <c r="BG163" s="20"/>
      <c r="BH163" s="20"/>
      <c r="BI163" s="20"/>
      <c r="BJ163" s="5">
        <f t="shared" si="31"/>
        <v>0.19450000000000001</v>
      </c>
      <c r="BK163" s="6"/>
    </row>
    <row r="164" spans="1:63">
      <c r="A164">
        <v>9</v>
      </c>
      <c r="B164" s="20">
        <f t="shared" si="11"/>
        <v>0</v>
      </c>
      <c r="C164" s="20">
        <f t="shared" si="11"/>
        <v>-2.5399999999999999E-2</v>
      </c>
      <c r="D164" s="20">
        <f t="shared" si="7"/>
        <v>-2.5399999999999999E-2</v>
      </c>
      <c r="E164" s="20">
        <f t="shared" si="7"/>
        <v>-2.5399999999999999E-2</v>
      </c>
      <c r="F164" s="20">
        <f t="shared" si="7"/>
        <v>-2.5399999999999999E-2</v>
      </c>
      <c r="G164" s="20">
        <f t="shared" si="7"/>
        <v>-2.5399999999999999E-2</v>
      </c>
      <c r="H164" s="20">
        <f t="shared" si="12"/>
        <v>-2.5399999999999999E-2</v>
      </c>
      <c r="I164" s="19">
        <f t="shared" si="13"/>
        <v>-2.5399999999999999E-2</v>
      </c>
      <c r="J164" s="20">
        <f t="shared" si="14"/>
        <v>-2.5399999999999999E-2</v>
      </c>
      <c r="K164" s="20">
        <f t="shared" si="15"/>
        <v>-2.5399999999999999E-2</v>
      </c>
      <c r="L164" s="20">
        <f t="shared" si="16"/>
        <v>-2.5399999999999999E-2</v>
      </c>
      <c r="M164" s="20">
        <f t="shared" si="17"/>
        <v>-2.5399999999999999E-2</v>
      </c>
      <c r="N164" s="20">
        <f t="shared" si="18"/>
        <v>-2.5399999999999999E-2</v>
      </c>
      <c r="O164" s="20">
        <f t="shared" si="18"/>
        <v>-2.5399999999999999E-2</v>
      </c>
      <c r="P164" s="20">
        <f t="shared" si="18"/>
        <v>-2.5399999999999999E-2</v>
      </c>
      <c r="Q164" s="20">
        <f t="shared" si="18"/>
        <v>-2.5399999999999999E-2</v>
      </c>
      <c r="R164" s="20">
        <f t="shared" si="19"/>
        <v>-2.5399999999999999E-2</v>
      </c>
      <c r="S164" s="20">
        <f t="shared" si="8"/>
        <v>-2.5399999999999999E-2</v>
      </c>
      <c r="T164" s="20">
        <f t="shared" si="20"/>
        <v>-2.5399999999999999E-2</v>
      </c>
      <c r="U164" s="20"/>
      <c r="V164" s="20"/>
      <c r="W164" s="20"/>
      <c r="X164" s="20"/>
      <c r="Y164" s="20"/>
      <c r="Z164" s="20"/>
      <c r="AA164" s="20"/>
      <c r="AB164" s="20"/>
      <c r="AC164" s="20"/>
      <c r="AD164" s="20"/>
      <c r="AE164" s="5">
        <f t="shared" si="21"/>
        <v>2.5399999999999999E-2</v>
      </c>
      <c r="AF164" s="6"/>
      <c r="AG164" s="20">
        <f t="shared" si="22"/>
        <v>0</v>
      </c>
      <c r="AH164" s="20">
        <f t="shared" si="22"/>
        <v>-0.17430000000000001</v>
      </c>
      <c r="AI164" s="20">
        <f t="shared" si="22"/>
        <v>-0.17430000000000001</v>
      </c>
      <c r="AJ164" s="20">
        <f t="shared" si="22"/>
        <v>-0.17430000000000001</v>
      </c>
      <c r="AK164" s="20">
        <f t="shared" si="22"/>
        <v>-0.17430000000000001</v>
      </c>
      <c r="AL164" s="20">
        <f t="shared" si="22"/>
        <v>-0.17430000000000001</v>
      </c>
      <c r="AM164" s="20">
        <f t="shared" si="23"/>
        <v>-0.17430000000000001</v>
      </c>
      <c r="AN164" s="20">
        <f t="shared" si="10"/>
        <v>-0.17430000000000001</v>
      </c>
      <c r="AO164" s="20">
        <f t="shared" si="24"/>
        <v>-0.17430000000000001</v>
      </c>
      <c r="AP164" s="20">
        <f t="shared" si="25"/>
        <v>-0.17430000000000001</v>
      </c>
      <c r="AQ164" s="20">
        <f t="shared" si="26"/>
        <v>-0.17430000000000001</v>
      </c>
      <c r="AR164" s="20">
        <f t="shared" si="27"/>
        <v>-0.17430000000000001</v>
      </c>
      <c r="AS164" s="20">
        <f t="shared" si="28"/>
        <v>-0.17430000000000001</v>
      </c>
      <c r="AT164" s="20">
        <f t="shared" si="28"/>
        <v>-0.17430000000000001</v>
      </c>
      <c r="AU164" s="20">
        <f t="shared" si="28"/>
        <v>-0.17430000000000001</v>
      </c>
      <c r="AV164" s="20">
        <f t="shared" si="28"/>
        <v>-0.17430000000000001</v>
      </c>
      <c r="AW164" s="20">
        <f t="shared" si="32"/>
        <v>-0.17430000000000001</v>
      </c>
      <c r="AX164" s="20">
        <f t="shared" si="29"/>
        <v>-0.17430000000000001</v>
      </c>
      <c r="AY164" s="20">
        <f t="shared" si="30"/>
        <v>-0.17430000000000001</v>
      </c>
      <c r="AZ164" s="20"/>
      <c r="BA164" s="20"/>
      <c r="BB164" s="20"/>
      <c r="BC164" s="20"/>
      <c r="BD164" s="20"/>
      <c r="BE164" s="20"/>
      <c r="BF164" s="20"/>
      <c r="BG164" s="20"/>
      <c r="BH164" s="20"/>
      <c r="BI164" s="20"/>
      <c r="BJ164" s="5">
        <f t="shared" si="31"/>
        <v>0.17430000000000001</v>
      </c>
      <c r="BK164" s="6"/>
    </row>
    <row r="165" spans="1:63">
      <c r="A165">
        <v>10</v>
      </c>
      <c r="B165" s="20">
        <f t="shared" si="11"/>
        <v>0</v>
      </c>
      <c r="C165" s="20">
        <f t="shared" si="11"/>
        <v>-1.5599999999999999E-2</v>
      </c>
      <c r="D165" s="20">
        <f t="shared" si="7"/>
        <v>-1.5599999999999999E-2</v>
      </c>
      <c r="E165" s="20">
        <f t="shared" si="7"/>
        <v>-1.5599999999999999E-2</v>
      </c>
      <c r="F165" s="20">
        <f t="shared" si="7"/>
        <v>-1.5599999999999999E-2</v>
      </c>
      <c r="G165" s="20">
        <f t="shared" si="7"/>
        <v>-1.5599999999999999E-2</v>
      </c>
      <c r="H165" s="20">
        <f t="shared" si="12"/>
        <v>-1.5599999999999999E-2</v>
      </c>
      <c r="I165" s="19">
        <f t="shared" si="13"/>
        <v>-1.5599999999999999E-2</v>
      </c>
      <c r="J165" s="20">
        <f t="shared" si="14"/>
        <v>-1.5599999999999999E-2</v>
      </c>
      <c r="K165" s="20">
        <f t="shared" si="15"/>
        <v>-1.5599999999999999E-2</v>
      </c>
      <c r="L165" s="20">
        <f t="shared" si="16"/>
        <v>-1.5599999999999999E-2</v>
      </c>
      <c r="M165" s="20">
        <f t="shared" si="17"/>
        <v>-1.5599999999999999E-2</v>
      </c>
      <c r="N165" s="20">
        <f t="shared" si="18"/>
        <v>-1.5599999999999999E-2</v>
      </c>
      <c r="O165" s="20">
        <f t="shared" si="18"/>
        <v>-1.5599999999999999E-2</v>
      </c>
      <c r="P165" s="20">
        <f t="shared" si="18"/>
        <v>-1.5599999999999999E-2</v>
      </c>
      <c r="Q165" s="20">
        <f t="shared" si="18"/>
        <v>-1.5599999999999999E-2</v>
      </c>
      <c r="R165" s="20">
        <f t="shared" si="19"/>
        <v>-1.5599999999999999E-2</v>
      </c>
      <c r="S165" s="20">
        <f t="shared" si="8"/>
        <v>-1.5599999999999999E-2</v>
      </c>
      <c r="T165" s="20">
        <f t="shared" si="20"/>
        <v>-1.5599999999999999E-2</v>
      </c>
      <c r="U165" s="20"/>
      <c r="V165" s="20"/>
      <c r="W165" s="20"/>
      <c r="X165" s="20"/>
      <c r="Y165" s="20"/>
      <c r="Z165" s="20"/>
      <c r="AA165" s="20"/>
      <c r="AB165" s="20"/>
      <c r="AC165" s="20"/>
      <c r="AD165" s="20"/>
      <c r="AE165" s="5">
        <f t="shared" si="21"/>
        <v>1.5599999999999999E-2</v>
      </c>
      <c r="AF165" s="6"/>
      <c r="AG165" s="20">
        <f t="shared" si="22"/>
        <v>0</v>
      </c>
      <c r="AH165" s="20">
        <f t="shared" si="22"/>
        <v>-0.16420000000000001</v>
      </c>
      <c r="AI165" s="20">
        <f t="shared" si="22"/>
        <v>-0.16420000000000001</v>
      </c>
      <c r="AJ165" s="20">
        <f t="shared" si="22"/>
        <v>-0.16420000000000001</v>
      </c>
      <c r="AK165" s="20">
        <f t="shared" si="22"/>
        <v>-0.16420000000000001</v>
      </c>
      <c r="AL165" s="20">
        <f t="shared" si="22"/>
        <v>-0.16420000000000001</v>
      </c>
      <c r="AM165" s="20">
        <f t="shared" si="23"/>
        <v>-0.16420000000000001</v>
      </c>
      <c r="AN165" s="20">
        <f t="shared" si="10"/>
        <v>-0.16420000000000001</v>
      </c>
      <c r="AO165" s="20">
        <f t="shared" si="24"/>
        <v>-0.16420000000000001</v>
      </c>
      <c r="AP165" s="20">
        <f t="shared" si="25"/>
        <v>-0.16420000000000001</v>
      </c>
      <c r="AQ165" s="20">
        <f t="shared" si="26"/>
        <v>-0.16420000000000001</v>
      </c>
      <c r="AR165" s="20">
        <f t="shared" si="27"/>
        <v>-0.16420000000000001</v>
      </c>
      <c r="AS165" s="20">
        <f t="shared" si="28"/>
        <v>-0.16420000000000001</v>
      </c>
      <c r="AT165" s="20">
        <f t="shared" si="28"/>
        <v>-0.16420000000000001</v>
      </c>
      <c r="AU165" s="20">
        <f t="shared" si="28"/>
        <v>-0.16420000000000001</v>
      </c>
      <c r="AV165" s="20">
        <f t="shared" si="28"/>
        <v>-0.16420000000000001</v>
      </c>
      <c r="AW165" s="20">
        <f t="shared" si="32"/>
        <v>-0.16420000000000001</v>
      </c>
      <c r="AX165" s="20">
        <f t="shared" si="29"/>
        <v>-0.16420000000000001</v>
      </c>
      <c r="AY165" s="20">
        <f t="shared" si="30"/>
        <v>-0.16420000000000001</v>
      </c>
      <c r="AZ165" s="20"/>
      <c r="BA165" s="20"/>
      <c r="BB165" s="20"/>
      <c r="BC165" s="20"/>
      <c r="BD165" s="20"/>
      <c r="BE165" s="20"/>
      <c r="BF165" s="20"/>
      <c r="BG165" s="20"/>
      <c r="BH165" s="20"/>
      <c r="BI165" s="20"/>
      <c r="BJ165" s="5">
        <f t="shared" si="31"/>
        <v>0.16420000000000001</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AG29" sqref="AG29:AG3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119</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113</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0.59844631641587698</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0.59844631641587698</v>
      </c>
      <c r="AF29" s="2"/>
      <c r="AG29" s="28">
        <v>0.532469744567174</v>
      </c>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0.532469744567174</v>
      </c>
      <c r="BK29" s="2"/>
    </row>
    <row r="30" spans="1:63">
      <c r="A30">
        <v>12</v>
      </c>
      <c r="B30" s="40">
        <v>1.03544408054316</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1.03544408054316</v>
      </c>
      <c r="AF30" s="2"/>
      <c r="AG30" s="28">
        <v>0.86080021388483396</v>
      </c>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0.86080021388483396</v>
      </c>
      <c r="BK30" s="2"/>
    </row>
    <row r="31" spans="1:63">
      <c r="A31">
        <v>14</v>
      </c>
      <c r="B31" s="40">
        <v>1.4320797065983</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1.4320797065983</v>
      </c>
      <c r="AF31" s="2"/>
      <c r="AG31" s="28">
        <v>1.2323388694720401</v>
      </c>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1.2323388694720401</v>
      </c>
      <c r="BK31" s="2"/>
    </row>
    <row r="32" spans="1:63">
      <c r="A32">
        <v>16</v>
      </c>
      <c r="B32" s="40">
        <v>1.78447221976667</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1.78447221976667</v>
      </c>
      <c r="AF32" s="2"/>
      <c r="AG32" s="28">
        <v>1.5433343179510199</v>
      </c>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1.5433343179510199</v>
      </c>
      <c r="BK32" s="2"/>
    </row>
    <row r="33" spans="1:63">
      <c r="A33">
        <v>18</v>
      </c>
      <c r="B33" s="40">
        <v>2.04889597047009</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2.04889597047009</v>
      </c>
      <c r="AF33" s="2"/>
      <c r="AG33" s="28">
        <v>1.7774864651003299</v>
      </c>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1.7774864651003299</v>
      </c>
      <c r="BK33" s="2"/>
    </row>
    <row r="34" spans="1:63">
      <c r="A34">
        <v>20</v>
      </c>
      <c r="B34" s="40">
        <v>2.2263858853258198</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2.2263858853258198</v>
      </c>
      <c r="AF34" s="2"/>
      <c r="AG34" s="28">
        <v>1.9435921871664801</v>
      </c>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1.9435921871664801</v>
      </c>
      <c r="BK34" s="2"/>
    </row>
    <row r="35" spans="1:63">
      <c r="A35">
        <v>22</v>
      </c>
      <c r="B35" s="40">
        <v>2.36791210023264</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2.36791210023264</v>
      </c>
      <c r="AF35" s="2"/>
      <c r="AG35" s="28">
        <v>2.07062942943202</v>
      </c>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2.07062942943202</v>
      </c>
      <c r="BK35" s="2"/>
    </row>
    <row r="36" spans="1:63">
      <c r="A36">
        <v>24</v>
      </c>
      <c r="B36" s="40">
        <v>2.4561395943518902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2.4561395943518902</v>
      </c>
      <c r="AF36" s="2"/>
      <c r="AG36" s="28">
        <v>2.10529947110938</v>
      </c>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2.10529947110938</v>
      </c>
      <c r="BK36" s="2"/>
    </row>
    <row r="37" spans="1:63">
      <c r="A37">
        <v>26</v>
      </c>
      <c r="B37" s="40">
        <v>2.5060748036334601</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2.5060748036334601</v>
      </c>
      <c r="AF37" s="2"/>
      <c r="AG37" s="28">
        <v>2.19068091703123</v>
      </c>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2.19068091703123</v>
      </c>
      <c r="BK37" s="2"/>
    </row>
    <row r="38" spans="1:63">
      <c r="A38">
        <v>28</v>
      </c>
      <c r="B38" s="40">
        <v>2.5345352856074101</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2.5345352856074101</v>
      </c>
      <c r="AF38" s="2"/>
      <c r="AG38" s="28">
        <v>2.2043936947095899</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2.2043936947095899</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-0.59844631641587698</v>
      </c>
      <c r="D156" s="20">
        <f t="shared" ref="D156:G171" si="7">D29-$AE29</f>
        <v>-0.59844631641587698</v>
      </c>
      <c r="E156" s="20">
        <f t="shared" si="7"/>
        <v>-0.59844631641587698</v>
      </c>
      <c r="F156" s="20">
        <f t="shared" si="7"/>
        <v>-0.59844631641587698</v>
      </c>
      <c r="G156" s="20">
        <f>G29-$AE29</f>
        <v>-0.59844631641587698</v>
      </c>
      <c r="H156" s="20">
        <f>H29-AE29</f>
        <v>-0.59844631641587698</v>
      </c>
      <c r="I156" s="19">
        <f>I29-AE29</f>
        <v>-0.59844631641587698</v>
      </c>
      <c r="J156" s="20">
        <f xml:space="preserve"> J29-AE29</f>
        <v>-0.59844631641587698</v>
      </c>
      <c r="K156" s="20">
        <f xml:space="preserve"> K29-AE29</f>
        <v>-0.59844631641587698</v>
      </c>
      <c r="L156" s="20">
        <f>L29-$AE29</f>
        <v>-0.59844631641587698</v>
      </c>
      <c r="M156" s="20">
        <f>M29-AE29</f>
        <v>-0.59844631641587698</v>
      </c>
      <c r="N156" s="20">
        <f>N29-$AE29</f>
        <v>-0.59844631641587698</v>
      </c>
      <c r="O156" s="20">
        <f>O29-$AE29</f>
        <v>-0.59844631641587698</v>
      </c>
      <c r="P156" s="20">
        <f>P29-$AE29</f>
        <v>-0.59844631641587698</v>
      </c>
      <c r="Q156" s="20">
        <f>Q29-$AE29</f>
        <v>-0.59844631641587698</v>
      </c>
      <c r="R156" s="20">
        <f>R29-AE29</f>
        <v>-0.59844631641587698</v>
      </c>
      <c r="S156" s="20">
        <f t="shared" ref="S156:S219" si="8">S29-$AE29</f>
        <v>-0.59844631641587698</v>
      </c>
      <c r="T156" s="20">
        <f>T29-AE29</f>
        <v>-0.59844631641587698</v>
      </c>
      <c r="U156" s="20"/>
      <c r="V156" s="20"/>
      <c r="W156" s="20"/>
      <c r="X156" s="20"/>
      <c r="Y156" s="20"/>
      <c r="Z156" s="20"/>
      <c r="AA156" s="20"/>
      <c r="AB156" s="20"/>
      <c r="AC156" s="20"/>
      <c r="AD156" s="20"/>
      <c r="AE156" s="5">
        <f>AE29</f>
        <v>0.59844631641587698</v>
      </c>
      <c r="AF156" s="6"/>
      <c r="AG156" s="20">
        <f>AG29-$BJ29</f>
        <v>0</v>
      </c>
      <c r="AH156" s="20">
        <f>AH29-$BJ29</f>
        <v>-0.532469744567174</v>
      </c>
      <c r="AI156" s="20">
        <f>AI29-$BJ29</f>
        <v>-0.532469744567174</v>
      </c>
      <c r="AJ156" s="20">
        <f t="shared" ref="AJ156:AL156" si="9">AJ29-$BJ29</f>
        <v>-0.532469744567174</v>
      </c>
      <c r="AK156" s="20">
        <f t="shared" si="9"/>
        <v>-0.532469744567174</v>
      </c>
      <c r="AL156" s="20">
        <f t="shared" si="9"/>
        <v>-0.532469744567174</v>
      </c>
      <c r="AM156" s="20">
        <f>AM29-BJ29</f>
        <v>-0.532469744567174</v>
      </c>
      <c r="AN156" s="20">
        <f t="shared" ref="AN156:AN219" si="10">AN29-BJ29</f>
        <v>-0.532469744567174</v>
      </c>
      <c r="AO156" s="20">
        <f xml:space="preserve"> AO29 - BJ29</f>
        <v>-0.532469744567174</v>
      </c>
      <c r="AP156" s="20">
        <f xml:space="preserve"> AP29 - BJ29</f>
        <v>-0.532469744567174</v>
      </c>
      <c r="AQ156" s="20">
        <f>AQ29-$BJ29</f>
        <v>-0.532469744567174</v>
      </c>
      <c r="AR156" s="20">
        <f>AR29-BJ29</f>
        <v>-0.532469744567174</v>
      </c>
      <c r="AS156" s="20">
        <f>AS29-$BJ29</f>
        <v>-0.532469744567174</v>
      </c>
      <c r="AT156" s="20">
        <f>AT29-$BJ29</f>
        <v>-0.532469744567174</v>
      </c>
      <c r="AU156" s="20">
        <f>AU29-$BJ29</f>
        <v>-0.532469744567174</v>
      </c>
      <c r="AV156" s="20">
        <f>AV29-$BJ29</f>
        <v>-0.532469744567174</v>
      </c>
      <c r="AW156" s="20">
        <f>AW29-BJ29</f>
        <v>-0.532469744567174</v>
      </c>
      <c r="AX156" s="20">
        <f>AX29-$BJ29</f>
        <v>-0.532469744567174</v>
      </c>
      <c r="AY156" s="20">
        <f>AY29-BJ29</f>
        <v>-0.532469744567174</v>
      </c>
      <c r="AZ156" s="20"/>
      <c r="BA156" s="20"/>
      <c r="BB156" s="20"/>
      <c r="BC156" s="20"/>
      <c r="BD156" s="20"/>
      <c r="BE156" s="20"/>
      <c r="BF156" s="20"/>
      <c r="BG156" s="20"/>
      <c r="BH156" s="20"/>
      <c r="BI156" s="20"/>
      <c r="BJ156" s="5">
        <f>BJ29</f>
        <v>0.532469744567174</v>
      </c>
      <c r="BK156" s="6"/>
    </row>
    <row r="157" spans="1:63">
      <c r="A157">
        <v>2</v>
      </c>
      <c r="B157" s="20">
        <f t="shared" ref="B157:G172" si="11">B30-$AE30</f>
        <v>0</v>
      </c>
      <c r="C157" s="20">
        <f t="shared" si="11"/>
        <v>-1.03544408054316</v>
      </c>
      <c r="D157" s="20">
        <f t="shared" si="7"/>
        <v>-1.03544408054316</v>
      </c>
      <c r="E157" s="20">
        <f t="shared" si="7"/>
        <v>-1.03544408054316</v>
      </c>
      <c r="F157" s="20">
        <f t="shared" si="7"/>
        <v>-1.03544408054316</v>
      </c>
      <c r="G157" s="20">
        <f t="shared" si="7"/>
        <v>-1.03544408054316</v>
      </c>
      <c r="H157" s="20">
        <f t="shared" ref="H157:H220" si="12">H30-AE30</f>
        <v>-1.03544408054316</v>
      </c>
      <c r="I157" s="19">
        <f t="shared" ref="I157:I220" si="13">I30-AE30</f>
        <v>-1.03544408054316</v>
      </c>
      <c r="J157" s="20">
        <f t="shared" ref="J157:J220" si="14" xml:space="preserve"> J30-AE30</f>
        <v>-1.03544408054316</v>
      </c>
      <c r="K157" s="20">
        <f t="shared" ref="K157:K220" si="15" xml:space="preserve"> K30-AE30</f>
        <v>-1.03544408054316</v>
      </c>
      <c r="L157" s="20">
        <f t="shared" ref="L157:L220" si="16">L30-$AE30</f>
        <v>-1.03544408054316</v>
      </c>
      <c r="M157" s="20">
        <f t="shared" ref="M157:M220" si="17">M30-AE30</f>
        <v>-1.03544408054316</v>
      </c>
      <c r="N157" s="20">
        <f t="shared" ref="N157:Q172" si="18">N30-$AE30</f>
        <v>-1.03544408054316</v>
      </c>
      <c r="O157" s="20">
        <f t="shared" si="18"/>
        <v>-1.03544408054316</v>
      </c>
      <c r="P157" s="20">
        <f t="shared" si="18"/>
        <v>-1.03544408054316</v>
      </c>
      <c r="Q157" s="20">
        <f t="shared" si="18"/>
        <v>-1.03544408054316</v>
      </c>
      <c r="R157" s="20">
        <f t="shared" ref="R157:R220" si="19">R30-AE30</f>
        <v>-1.03544408054316</v>
      </c>
      <c r="S157" s="20">
        <f t="shared" si="8"/>
        <v>-1.03544408054316</v>
      </c>
      <c r="T157" s="20">
        <f t="shared" ref="T157:T220" si="20">T30-AE30</f>
        <v>-1.03544408054316</v>
      </c>
      <c r="U157" s="20"/>
      <c r="V157" s="20"/>
      <c r="W157" s="20"/>
      <c r="X157" s="20"/>
      <c r="Y157" s="20"/>
      <c r="Z157" s="20"/>
      <c r="AA157" s="20"/>
      <c r="AB157" s="20"/>
      <c r="AC157" s="20"/>
      <c r="AD157" s="20"/>
      <c r="AE157" s="5">
        <f t="shared" ref="AE157:AE220" si="21">AE30</f>
        <v>1.03544408054316</v>
      </c>
      <c r="AF157" s="6"/>
      <c r="AG157" s="20">
        <f t="shared" ref="AG157:AL172" si="22">AG30-$BJ30</f>
        <v>0</v>
      </c>
      <c r="AH157" s="20">
        <f t="shared" si="22"/>
        <v>-0.86080021388483396</v>
      </c>
      <c r="AI157" s="20">
        <f t="shared" si="22"/>
        <v>-0.86080021388483396</v>
      </c>
      <c r="AJ157" s="20">
        <f t="shared" si="22"/>
        <v>-0.86080021388483396</v>
      </c>
      <c r="AK157" s="20">
        <f t="shared" si="22"/>
        <v>-0.86080021388483396</v>
      </c>
      <c r="AL157" s="20">
        <f t="shared" si="22"/>
        <v>-0.86080021388483396</v>
      </c>
      <c r="AM157" s="20">
        <f t="shared" ref="AM157:AM220" si="23">AM30-BJ30</f>
        <v>-0.86080021388483396</v>
      </c>
      <c r="AN157" s="20">
        <f t="shared" si="10"/>
        <v>-0.86080021388483396</v>
      </c>
      <c r="AO157" s="20">
        <f t="shared" ref="AO157:AO220" si="24" xml:space="preserve"> AO30 - BJ30</f>
        <v>-0.86080021388483396</v>
      </c>
      <c r="AP157" s="20">
        <f t="shared" ref="AP157:AP220" si="25" xml:space="preserve"> AP30 - BJ30</f>
        <v>-0.86080021388483396</v>
      </c>
      <c r="AQ157" s="20">
        <f t="shared" ref="AQ157:AQ220" si="26">AQ30-$BJ30</f>
        <v>-0.86080021388483396</v>
      </c>
      <c r="AR157" s="20">
        <f t="shared" ref="AR157:AR220" si="27">AR30-BJ30</f>
        <v>-0.86080021388483396</v>
      </c>
      <c r="AS157" s="20">
        <f t="shared" ref="AS157:AV172" si="28">AS30-$BJ30</f>
        <v>-0.86080021388483396</v>
      </c>
      <c r="AT157" s="20">
        <f t="shared" si="28"/>
        <v>-0.86080021388483396</v>
      </c>
      <c r="AU157" s="20">
        <f>AU30-$BJ30</f>
        <v>-0.86080021388483396</v>
      </c>
      <c r="AV157" s="20">
        <f>AV30-$BJ30</f>
        <v>-0.86080021388483396</v>
      </c>
      <c r="AW157" s="20">
        <f>AW30-BJ30</f>
        <v>-0.86080021388483396</v>
      </c>
      <c r="AX157" s="20">
        <f t="shared" ref="AX157:AX220" si="29">AX30-$BJ30</f>
        <v>-0.86080021388483396</v>
      </c>
      <c r="AY157" s="20">
        <f t="shared" ref="AY157:AY220" si="30">AY30-BJ30</f>
        <v>-0.86080021388483396</v>
      </c>
      <c r="AZ157" s="20"/>
      <c r="BA157" s="20"/>
      <c r="BB157" s="20"/>
      <c r="BC157" s="20"/>
      <c r="BD157" s="20"/>
      <c r="BE157" s="20"/>
      <c r="BF157" s="20"/>
      <c r="BG157" s="20"/>
      <c r="BH157" s="20"/>
      <c r="BI157" s="20"/>
      <c r="BJ157" s="5">
        <f t="shared" ref="BJ157:BJ220" si="31">BJ30</f>
        <v>0.86080021388483396</v>
      </c>
      <c r="BK157" s="6"/>
    </row>
    <row r="158" spans="1:63">
      <c r="A158">
        <v>3</v>
      </c>
      <c r="B158" s="20">
        <f t="shared" si="11"/>
        <v>0</v>
      </c>
      <c r="C158" s="20">
        <f t="shared" si="11"/>
        <v>-1.4320797065983</v>
      </c>
      <c r="D158" s="20">
        <f t="shared" si="7"/>
        <v>-1.4320797065983</v>
      </c>
      <c r="E158" s="20">
        <f t="shared" si="7"/>
        <v>-1.4320797065983</v>
      </c>
      <c r="F158" s="20">
        <f t="shared" si="7"/>
        <v>-1.4320797065983</v>
      </c>
      <c r="G158" s="20">
        <f t="shared" si="7"/>
        <v>-1.4320797065983</v>
      </c>
      <c r="H158" s="20">
        <f t="shared" si="12"/>
        <v>-1.4320797065983</v>
      </c>
      <c r="I158" s="19">
        <f t="shared" si="13"/>
        <v>-1.4320797065983</v>
      </c>
      <c r="J158" s="20">
        <f t="shared" si="14"/>
        <v>-1.4320797065983</v>
      </c>
      <c r="K158" s="20">
        <f t="shared" si="15"/>
        <v>-1.4320797065983</v>
      </c>
      <c r="L158" s="20">
        <f t="shared" si="16"/>
        <v>-1.4320797065983</v>
      </c>
      <c r="M158" s="20">
        <f t="shared" si="17"/>
        <v>-1.4320797065983</v>
      </c>
      <c r="N158" s="20">
        <f t="shared" si="18"/>
        <v>-1.4320797065983</v>
      </c>
      <c r="O158" s="20">
        <f t="shared" si="18"/>
        <v>-1.4320797065983</v>
      </c>
      <c r="P158" s="20">
        <f t="shared" si="18"/>
        <v>-1.4320797065983</v>
      </c>
      <c r="Q158" s="20">
        <f t="shared" si="18"/>
        <v>-1.4320797065983</v>
      </c>
      <c r="R158" s="20">
        <f t="shared" si="19"/>
        <v>-1.4320797065983</v>
      </c>
      <c r="S158" s="20">
        <f t="shared" si="8"/>
        <v>-1.4320797065983</v>
      </c>
      <c r="T158" s="20">
        <f t="shared" si="20"/>
        <v>-1.4320797065983</v>
      </c>
      <c r="U158" s="20"/>
      <c r="V158" s="20"/>
      <c r="W158" s="20"/>
      <c r="X158" s="20"/>
      <c r="Y158" s="20"/>
      <c r="Z158" s="20"/>
      <c r="AA158" s="20"/>
      <c r="AB158" s="20"/>
      <c r="AC158" s="20"/>
      <c r="AD158" s="20"/>
      <c r="AE158" s="5">
        <f t="shared" si="21"/>
        <v>1.4320797065983</v>
      </c>
      <c r="AF158" s="6"/>
      <c r="AG158" s="20">
        <f t="shared" si="22"/>
        <v>0</v>
      </c>
      <c r="AH158" s="20">
        <f t="shared" si="22"/>
        <v>-1.2323388694720401</v>
      </c>
      <c r="AI158" s="20">
        <f t="shared" si="22"/>
        <v>-1.2323388694720401</v>
      </c>
      <c r="AJ158" s="20">
        <f t="shared" si="22"/>
        <v>-1.2323388694720401</v>
      </c>
      <c r="AK158" s="20">
        <f t="shared" si="22"/>
        <v>-1.2323388694720401</v>
      </c>
      <c r="AL158" s="20">
        <f t="shared" si="22"/>
        <v>-1.2323388694720401</v>
      </c>
      <c r="AM158" s="20">
        <f t="shared" si="23"/>
        <v>-1.2323388694720401</v>
      </c>
      <c r="AN158" s="20">
        <f t="shared" si="10"/>
        <v>-1.2323388694720401</v>
      </c>
      <c r="AO158" s="20">
        <f t="shared" si="24"/>
        <v>-1.2323388694720401</v>
      </c>
      <c r="AP158" s="20">
        <f t="shared" si="25"/>
        <v>-1.2323388694720401</v>
      </c>
      <c r="AQ158" s="20">
        <f t="shared" si="26"/>
        <v>-1.2323388694720401</v>
      </c>
      <c r="AR158" s="20">
        <f t="shared" si="27"/>
        <v>-1.2323388694720401</v>
      </c>
      <c r="AS158" s="20">
        <f t="shared" si="28"/>
        <v>-1.2323388694720401</v>
      </c>
      <c r="AT158" s="20">
        <f t="shared" si="28"/>
        <v>-1.2323388694720401</v>
      </c>
      <c r="AU158" s="20">
        <f t="shared" si="28"/>
        <v>-1.2323388694720401</v>
      </c>
      <c r="AV158" s="20">
        <f t="shared" si="28"/>
        <v>-1.2323388694720401</v>
      </c>
      <c r="AW158" s="20">
        <f t="shared" ref="AW158:AW221" si="32">AW31-BJ31</f>
        <v>-1.2323388694720401</v>
      </c>
      <c r="AX158" s="20">
        <f t="shared" si="29"/>
        <v>-1.2323388694720401</v>
      </c>
      <c r="AY158" s="20">
        <f t="shared" si="30"/>
        <v>-1.2323388694720401</v>
      </c>
      <c r="AZ158" s="20"/>
      <c r="BA158" s="20"/>
      <c r="BB158" s="20"/>
      <c r="BC158" s="20"/>
      <c r="BD158" s="20"/>
      <c r="BE158" s="20"/>
      <c r="BF158" s="20"/>
      <c r="BG158" s="20"/>
      <c r="BH158" s="20"/>
      <c r="BI158" s="20"/>
      <c r="BJ158" s="5">
        <f t="shared" si="31"/>
        <v>1.2323388694720401</v>
      </c>
      <c r="BK158" s="6"/>
    </row>
    <row r="159" spans="1:63">
      <c r="A159">
        <v>4</v>
      </c>
      <c r="B159" s="20">
        <f t="shared" si="11"/>
        <v>0</v>
      </c>
      <c r="C159" s="20">
        <f t="shared" si="11"/>
        <v>-1.78447221976667</v>
      </c>
      <c r="D159" s="20">
        <f t="shared" si="7"/>
        <v>-1.78447221976667</v>
      </c>
      <c r="E159" s="20">
        <f t="shared" si="7"/>
        <v>-1.78447221976667</v>
      </c>
      <c r="F159" s="20">
        <f t="shared" si="7"/>
        <v>-1.78447221976667</v>
      </c>
      <c r="G159" s="20">
        <f t="shared" si="7"/>
        <v>-1.78447221976667</v>
      </c>
      <c r="H159" s="20">
        <f t="shared" si="12"/>
        <v>-1.78447221976667</v>
      </c>
      <c r="I159" s="19">
        <f t="shared" si="13"/>
        <v>-1.78447221976667</v>
      </c>
      <c r="J159" s="20">
        <f t="shared" si="14"/>
        <v>-1.78447221976667</v>
      </c>
      <c r="K159" s="20">
        <f t="shared" si="15"/>
        <v>-1.78447221976667</v>
      </c>
      <c r="L159" s="20">
        <f t="shared" si="16"/>
        <v>-1.78447221976667</v>
      </c>
      <c r="M159" s="20">
        <f t="shared" si="17"/>
        <v>-1.78447221976667</v>
      </c>
      <c r="N159" s="20">
        <f t="shared" si="18"/>
        <v>-1.78447221976667</v>
      </c>
      <c r="O159" s="20">
        <f t="shared" si="18"/>
        <v>-1.78447221976667</v>
      </c>
      <c r="P159" s="20">
        <f t="shared" si="18"/>
        <v>-1.78447221976667</v>
      </c>
      <c r="Q159" s="20">
        <f t="shared" si="18"/>
        <v>-1.78447221976667</v>
      </c>
      <c r="R159" s="20">
        <f t="shared" si="19"/>
        <v>-1.78447221976667</v>
      </c>
      <c r="S159" s="20">
        <f t="shared" si="8"/>
        <v>-1.78447221976667</v>
      </c>
      <c r="T159" s="20">
        <f t="shared" si="20"/>
        <v>-1.78447221976667</v>
      </c>
      <c r="U159" s="20"/>
      <c r="V159" s="20"/>
      <c r="W159" s="20"/>
      <c r="X159" s="20"/>
      <c r="Y159" s="20"/>
      <c r="Z159" s="20"/>
      <c r="AA159" s="20"/>
      <c r="AB159" s="20"/>
      <c r="AC159" s="20"/>
      <c r="AD159" s="20"/>
      <c r="AE159" s="5">
        <f t="shared" si="21"/>
        <v>1.78447221976667</v>
      </c>
      <c r="AF159" s="6"/>
      <c r="AG159" s="20">
        <f t="shared" si="22"/>
        <v>0</v>
      </c>
      <c r="AH159" s="20">
        <f t="shared" si="22"/>
        <v>-1.5433343179510199</v>
      </c>
      <c r="AI159" s="20">
        <f t="shared" si="22"/>
        <v>-1.5433343179510199</v>
      </c>
      <c r="AJ159" s="20">
        <f t="shared" si="22"/>
        <v>-1.5433343179510199</v>
      </c>
      <c r="AK159" s="20">
        <f t="shared" si="22"/>
        <v>-1.5433343179510199</v>
      </c>
      <c r="AL159" s="20">
        <f t="shared" si="22"/>
        <v>-1.5433343179510199</v>
      </c>
      <c r="AM159" s="20">
        <f t="shared" si="23"/>
        <v>-1.5433343179510199</v>
      </c>
      <c r="AN159" s="20">
        <f t="shared" si="10"/>
        <v>-1.5433343179510199</v>
      </c>
      <c r="AO159" s="20">
        <f t="shared" si="24"/>
        <v>-1.5433343179510199</v>
      </c>
      <c r="AP159" s="20">
        <f t="shared" si="25"/>
        <v>-1.5433343179510199</v>
      </c>
      <c r="AQ159" s="20">
        <f t="shared" si="26"/>
        <v>-1.5433343179510199</v>
      </c>
      <c r="AR159" s="20">
        <f t="shared" si="27"/>
        <v>-1.5433343179510199</v>
      </c>
      <c r="AS159" s="20">
        <f t="shared" si="28"/>
        <v>-1.5433343179510199</v>
      </c>
      <c r="AT159" s="20">
        <f t="shared" si="28"/>
        <v>-1.5433343179510199</v>
      </c>
      <c r="AU159" s="20">
        <f t="shared" si="28"/>
        <v>-1.5433343179510199</v>
      </c>
      <c r="AV159" s="20">
        <f t="shared" si="28"/>
        <v>-1.5433343179510199</v>
      </c>
      <c r="AW159" s="20">
        <f t="shared" si="32"/>
        <v>-1.5433343179510199</v>
      </c>
      <c r="AX159" s="20">
        <f t="shared" si="29"/>
        <v>-1.5433343179510199</v>
      </c>
      <c r="AY159" s="20">
        <f t="shared" si="30"/>
        <v>-1.5433343179510199</v>
      </c>
      <c r="AZ159" s="20"/>
      <c r="BA159" s="20"/>
      <c r="BB159" s="20"/>
      <c r="BC159" s="20"/>
      <c r="BD159" s="20"/>
      <c r="BE159" s="20"/>
      <c r="BF159" s="20"/>
      <c r="BG159" s="20"/>
      <c r="BH159" s="20"/>
      <c r="BI159" s="20"/>
      <c r="BJ159" s="5">
        <f t="shared" si="31"/>
        <v>1.5433343179510199</v>
      </c>
      <c r="BK159" s="6"/>
    </row>
    <row r="160" spans="1:63">
      <c r="A160">
        <v>5</v>
      </c>
      <c r="B160" s="20">
        <f t="shared" si="11"/>
        <v>0</v>
      </c>
      <c r="C160" s="20">
        <f t="shared" si="11"/>
        <v>-2.04889597047009</v>
      </c>
      <c r="D160" s="20">
        <f t="shared" si="7"/>
        <v>-2.04889597047009</v>
      </c>
      <c r="E160" s="20">
        <f t="shared" si="7"/>
        <v>-2.04889597047009</v>
      </c>
      <c r="F160" s="20">
        <f t="shared" si="7"/>
        <v>-2.04889597047009</v>
      </c>
      <c r="G160" s="20">
        <f t="shared" si="7"/>
        <v>-2.04889597047009</v>
      </c>
      <c r="H160" s="20">
        <f t="shared" si="12"/>
        <v>-2.04889597047009</v>
      </c>
      <c r="I160" s="19">
        <f t="shared" si="13"/>
        <v>-2.04889597047009</v>
      </c>
      <c r="J160" s="20">
        <f t="shared" si="14"/>
        <v>-2.04889597047009</v>
      </c>
      <c r="K160" s="20">
        <f t="shared" si="15"/>
        <v>-2.04889597047009</v>
      </c>
      <c r="L160" s="20">
        <f t="shared" si="16"/>
        <v>-2.04889597047009</v>
      </c>
      <c r="M160" s="20">
        <f t="shared" si="17"/>
        <v>-2.04889597047009</v>
      </c>
      <c r="N160" s="20">
        <f t="shared" si="18"/>
        <v>-2.04889597047009</v>
      </c>
      <c r="O160" s="20">
        <f t="shared" si="18"/>
        <v>-2.04889597047009</v>
      </c>
      <c r="P160" s="20">
        <f t="shared" si="18"/>
        <v>-2.04889597047009</v>
      </c>
      <c r="Q160" s="20">
        <f t="shared" si="18"/>
        <v>-2.04889597047009</v>
      </c>
      <c r="R160" s="20">
        <f t="shared" si="19"/>
        <v>-2.04889597047009</v>
      </c>
      <c r="S160" s="20">
        <f t="shared" si="8"/>
        <v>-2.04889597047009</v>
      </c>
      <c r="T160" s="20">
        <f t="shared" si="20"/>
        <v>-2.04889597047009</v>
      </c>
      <c r="U160" s="20"/>
      <c r="V160" s="20"/>
      <c r="W160" s="20"/>
      <c r="X160" s="20"/>
      <c r="Y160" s="20"/>
      <c r="Z160" s="20"/>
      <c r="AA160" s="20"/>
      <c r="AB160" s="20"/>
      <c r="AC160" s="20"/>
      <c r="AD160" s="20"/>
      <c r="AE160" s="5">
        <f t="shared" si="21"/>
        <v>2.04889597047009</v>
      </c>
      <c r="AF160" s="6"/>
      <c r="AG160" s="20">
        <f t="shared" si="22"/>
        <v>0</v>
      </c>
      <c r="AH160" s="20">
        <f t="shared" si="22"/>
        <v>-1.7774864651003299</v>
      </c>
      <c r="AI160" s="20">
        <f t="shared" si="22"/>
        <v>-1.7774864651003299</v>
      </c>
      <c r="AJ160" s="20">
        <f t="shared" si="22"/>
        <v>-1.7774864651003299</v>
      </c>
      <c r="AK160" s="20">
        <f t="shared" si="22"/>
        <v>-1.7774864651003299</v>
      </c>
      <c r="AL160" s="20">
        <f t="shared" si="22"/>
        <v>-1.7774864651003299</v>
      </c>
      <c r="AM160" s="20">
        <f t="shared" si="23"/>
        <v>-1.7774864651003299</v>
      </c>
      <c r="AN160" s="20">
        <f t="shared" si="10"/>
        <v>-1.7774864651003299</v>
      </c>
      <c r="AO160" s="20">
        <f t="shared" si="24"/>
        <v>-1.7774864651003299</v>
      </c>
      <c r="AP160" s="20">
        <f t="shared" si="25"/>
        <v>-1.7774864651003299</v>
      </c>
      <c r="AQ160" s="20">
        <f t="shared" si="26"/>
        <v>-1.7774864651003299</v>
      </c>
      <c r="AR160" s="20">
        <f t="shared" si="27"/>
        <v>-1.7774864651003299</v>
      </c>
      <c r="AS160" s="20">
        <f t="shared" si="28"/>
        <v>-1.7774864651003299</v>
      </c>
      <c r="AT160" s="20">
        <f t="shared" si="28"/>
        <v>-1.7774864651003299</v>
      </c>
      <c r="AU160" s="20">
        <f t="shared" si="28"/>
        <v>-1.7774864651003299</v>
      </c>
      <c r="AV160" s="20">
        <f t="shared" si="28"/>
        <v>-1.7774864651003299</v>
      </c>
      <c r="AW160" s="20">
        <f t="shared" si="32"/>
        <v>-1.7774864651003299</v>
      </c>
      <c r="AX160" s="20">
        <f t="shared" si="29"/>
        <v>-1.7774864651003299</v>
      </c>
      <c r="AY160" s="20">
        <f t="shared" si="30"/>
        <v>-1.7774864651003299</v>
      </c>
      <c r="AZ160" s="20"/>
      <c r="BA160" s="20"/>
      <c r="BB160" s="20"/>
      <c r="BC160" s="20"/>
      <c r="BD160" s="20"/>
      <c r="BE160" s="20"/>
      <c r="BF160" s="20"/>
      <c r="BG160" s="20"/>
      <c r="BH160" s="20"/>
      <c r="BI160" s="20"/>
      <c r="BJ160" s="5">
        <f t="shared" si="31"/>
        <v>1.7774864651003299</v>
      </c>
      <c r="BK160" s="6"/>
    </row>
    <row r="161" spans="1:63">
      <c r="A161">
        <v>6</v>
      </c>
      <c r="B161" s="20">
        <f t="shared" si="11"/>
        <v>0</v>
      </c>
      <c r="C161" s="20">
        <f t="shared" si="11"/>
        <v>-2.2263858853258198</v>
      </c>
      <c r="D161" s="20">
        <f t="shared" si="7"/>
        <v>-2.2263858853258198</v>
      </c>
      <c r="E161" s="20">
        <f t="shared" si="7"/>
        <v>-2.2263858853258198</v>
      </c>
      <c r="F161" s="20">
        <f t="shared" si="7"/>
        <v>-2.2263858853258198</v>
      </c>
      <c r="G161" s="20">
        <f t="shared" si="7"/>
        <v>-2.2263858853258198</v>
      </c>
      <c r="H161" s="20">
        <f t="shared" si="12"/>
        <v>-2.2263858853258198</v>
      </c>
      <c r="I161" s="19">
        <f t="shared" si="13"/>
        <v>-2.2263858853258198</v>
      </c>
      <c r="J161" s="20">
        <f t="shared" si="14"/>
        <v>-2.2263858853258198</v>
      </c>
      <c r="K161" s="20">
        <f t="shared" si="15"/>
        <v>-2.2263858853258198</v>
      </c>
      <c r="L161" s="20">
        <f t="shared" si="16"/>
        <v>-2.2263858853258198</v>
      </c>
      <c r="M161" s="20">
        <f t="shared" si="17"/>
        <v>-2.2263858853258198</v>
      </c>
      <c r="N161" s="20">
        <f t="shared" si="18"/>
        <v>-2.2263858853258198</v>
      </c>
      <c r="O161" s="20">
        <f t="shared" si="18"/>
        <v>-2.2263858853258198</v>
      </c>
      <c r="P161" s="20">
        <f t="shared" si="18"/>
        <v>-2.2263858853258198</v>
      </c>
      <c r="Q161" s="20">
        <f t="shared" si="18"/>
        <v>-2.2263858853258198</v>
      </c>
      <c r="R161" s="20">
        <f t="shared" si="19"/>
        <v>-2.2263858853258198</v>
      </c>
      <c r="S161" s="20">
        <f t="shared" si="8"/>
        <v>-2.2263858853258198</v>
      </c>
      <c r="T161" s="20">
        <f t="shared" si="20"/>
        <v>-2.2263858853258198</v>
      </c>
      <c r="U161" s="20"/>
      <c r="V161" s="20"/>
      <c r="W161" s="20"/>
      <c r="X161" s="20"/>
      <c r="Y161" s="20"/>
      <c r="Z161" s="20"/>
      <c r="AA161" s="20"/>
      <c r="AB161" s="20"/>
      <c r="AC161" s="20"/>
      <c r="AD161" s="20"/>
      <c r="AE161" s="5">
        <f t="shared" si="21"/>
        <v>2.2263858853258198</v>
      </c>
      <c r="AF161" s="6"/>
      <c r="AG161" s="20">
        <f t="shared" si="22"/>
        <v>0</v>
      </c>
      <c r="AH161" s="20">
        <f t="shared" si="22"/>
        <v>-1.9435921871664801</v>
      </c>
      <c r="AI161" s="20">
        <f t="shared" si="22"/>
        <v>-1.9435921871664801</v>
      </c>
      <c r="AJ161" s="20">
        <f t="shared" si="22"/>
        <v>-1.9435921871664801</v>
      </c>
      <c r="AK161" s="20">
        <f t="shared" si="22"/>
        <v>-1.9435921871664801</v>
      </c>
      <c r="AL161" s="20">
        <f t="shared" si="22"/>
        <v>-1.9435921871664801</v>
      </c>
      <c r="AM161" s="20">
        <f t="shared" si="23"/>
        <v>-1.9435921871664801</v>
      </c>
      <c r="AN161" s="20">
        <f t="shared" si="10"/>
        <v>-1.9435921871664801</v>
      </c>
      <c r="AO161" s="20">
        <f t="shared" si="24"/>
        <v>-1.9435921871664801</v>
      </c>
      <c r="AP161" s="20">
        <f t="shared" si="25"/>
        <v>-1.9435921871664801</v>
      </c>
      <c r="AQ161" s="20">
        <f t="shared" si="26"/>
        <v>-1.9435921871664801</v>
      </c>
      <c r="AR161" s="20">
        <f t="shared" si="27"/>
        <v>-1.9435921871664801</v>
      </c>
      <c r="AS161" s="20">
        <f t="shared" si="28"/>
        <v>-1.9435921871664801</v>
      </c>
      <c r="AT161" s="20">
        <f t="shared" si="28"/>
        <v>-1.9435921871664801</v>
      </c>
      <c r="AU161" s="20">
        <f t="shared" si="28"/>
        <v>-1.9435921871664801</v>
      </c>
      <c r="AV161" s="20">
        <f t="shared" si="28"/>
        <v>-1.9435921871664801</v>
      </c>
      <c r="AW161" s="20">
        <f t="shared" si="32"/>
        <v>-1.9435921871664801</v>
      </c>
      <c r="AX161" s="20">
        <f t="shared" si="29"/>
        <v>-1.9435921871664801</v>
      </c>
      <c r="AY161" s="20">
        <f t="shared" si="30"/>
        <v>-1.9435921871664801</v>
      </c>
      <c r="AZ161" s="20"/>
      <c r="BA161" s="20"/>
      <c r="BB161" s="20"/>
      <c r="BC161" s="20"/>
      <c r="BD161" s="20"/>
      <c r="BE161" s="20"/>
      <c r="BF161" s="20"/>
      <c r="BG161" s="20"/>
      <c r="BH161" s="20"/>
      <c r="BI161" s="20"/>
      <c r="BJ161" s="5">
        <f t="shared" si="31"/>
        <v>1.9435921871664801</v>
      </c>
      <c r="BK161" s="6"/>
    </row>
    <row r="162" spans="1:63">
      <c r="A162">
        <v>7</v>
      </c>
      <c r="B162" s="20">
        <f t="shared" si="11"/>
        <v>0</v>
      </c>
      <c r="C162" s="20">
        <f t="shared" si="11"/>
        <v>-2.36791210023264</v>
      </c>
      <c r="D162" s="20">
        <f t="shared" si="7"/>
        <v>-2.36791210023264</v>
      </c>
      <c r="E162" s="20">
        <f t="shared" si="7"/>
        <v>-2.36791210023264</v>
      </c>
      <c r="F162" s="20">
        <f t="shared" si="7"/>
        <v>-2.36791210023264</v>
      </c>
      <c r="G162" s="20">
        <f t="shared" si="7"/>
        <v>-2.36791210023264</v>
      </c>
      <c r="H162" s="20">
        <f t="shared" si="12"/>
        <v>-2.36791210023264</v>
      </c>
      <c r="I162" s="19">
        <f t="shared" si="13"/>
        <v>-2.36791210023264</v>
      </c>
      <c r="J162" s="20">
        <f t="shared" si="14"/>
        <v>-2.36791210023264</v>
      </c>
      <c r="K162" s="20">
        <f t="shared" si="15"/>
        <v>-2.36791210023264</v>
      </c>
      <c r="L162" s="20">
        <f t="shared" si="16"/>
        <v>-2.36791210023264</v>
      </c>
      <c r="M162" s="20">
        <f t="shared" si="17"/>
        <v>-2.36791210023264</v>
      </c>
      <c r="N162" s="20">
        <f t="shared" si="18"/>
        <v>-2.36791210023264</v>
      </c>
      <c r="O162" s="20">
        <f t="shared" si="18"/>
        <v>-2.36791210023264</v>
      </c>
      <c r="P162" s="20">
        <f t="shared" si="18"/>
        <v>-2.36791210023264</v>
      </c>
      <c r="Q162" s="20">
        <f t="shared" si="18"/>
        <v>-2.36791210023264</v>
      </c>
      <c r="R162" s="20">
        <f t="shared" si="19"/>
        <v>-2.36791210023264</v>
      </c>
      <c r="S162" s="20">
        <f t="shared" si="8"/>
        <v>-2.36791210023264</v>
      </c>
      <c r="T162" s="20">
        <f t="shared" si="20"/>
        <v>-2.36791210023264</v>
      </c>
      <c r="U162" s="20"/>
      <c r="V162" s="20"/>
      <c r="W162" s="20"/>
      <c r="X162" s="20"/>
      <c r="Y162" s="20"/>
      <c r="Z162" s="20"/>
      <c r="AA162" s="20"/>
      <c r="AB162" s="20"/>
      <c r="AC162" s="20"/>
      <c r="AD162" s="20"/>
      <c r="AE162" s="5">
        <f t="shared" si="21"/>
        <v>2.36791210023264</v>
      </c>
      <c r="AF162" s="6"/>
      <c r="AG162" s="20">
        <f t="shared" si="22"/>
        <v>0</v>
      </c>
      <c r="AH162" s="20">
        <f t="shared" si="22"/>
        <v>-2.07062942943202</v>
      </c>
      <c r="AI162" s="20">
        <f t="shared" si="22"/>
        <v>-2.07062942943202</v>
      </c>
      <c r="AJ162" s="20">
        <f t="shared" si="22"/>
        <v>-2.07062942943202</v>
      </c>
      <c r="AK162" s="20">
        <f t="shared" si="22"/>
        <v>-2.07062942943202</v>
      </c>
      <c r="AL162" s="20">
        <f t="shared" si="22"/>
        <v>-2.07062942943202</v>
      </c>
      <c r="AM162" s="20">
        <f t="shared" si="23"/>
        <v>-2.07062942943202</v>
      </c>
      <c r="AN162" s="20">
        <f t="shared" si="10"/>
        <v>-2.07062942943202</v>
      </c>
      <c r="AO162" s="20">
        <f t="shared" si="24"/>
        <v>-2.07062942943202</v>
      </c>
      <c r="AP162" s="20">
        <f t="shared" si="25"/>
        <v>-2.07062942943202</v>
      </c>
      <c r="AQ162" s="20">
        <f t="shared" si="26"/>
        <v>-2.07062942943202</v>
      </c>
      <c r="AR162" s="20">
        <f t="shared" si="27"/>
        <v>-2.07062942943202</v>
      </c>
      <c r="AS162" s="20">
        <f t="shared" si="28"/>
        <v>-2.07062942943202</v>
      </c>
      <c r="AT162" s="20">
        <f t="shared" si="28"/>
        <v>-2.07062942943202</v>
      </c>
      <c r="AU162" s="20">
        <f t="shared" si="28"/>
        <v>-2.07062942943202</v>
      </c>
      <c r="AV162" s="20">
        <f t="shared" si="28"/>
        <v>-2.07062942943202</v>
      </c>
      <c r="AW162" s="20">
        <f t="shared" si="32"/>
        <v>-2.07062942943202</v>
      </c>
      <c r="AX162" s="20">
        <f t="shared" si="29"/>
        <v>-2.07062942943202</v>
      </c>
      <c r="AY162" s="20">
        <f t="shared" si="30"/>
        <v>-2.07062942943202</v>
      </c>
      <c r="AZ162" s="20"/>
      <c r="BA162" s="20"/>
      <c r="BB162" s="20"/>
      <c r="BC162" s="20"/>
      <c r="BD162" s="20"/>
      <c r="BE162" s="20"/>
      <c r="BF162" s="20"/>
      <c r="BG162" s="20"/>
      <c r="BH162" s="20"/>
      <c r="BI162" s="20"/>
      <c r="BJ162" s="5">
        <f t="shared" si="31"/>
        <v>2.07062942943202</v>
      </c>
      <c r="BK162" s="6"/>
    </row>
    <row r="163" spans="1:63">
      <c r="A163">
        <v>8</v>
      </c>
      <c r="B163" s="20">
        <f t="shared" si="11"/>
        <v>0</v>
      </c>
      <c r="C163" s="20">
        <f t="shared" si="11"/>
        <v>-2.4561395943518902</v>
      </c>
      <c r="D163" s="20">
        <f t="shared" si="7"/>
        <v>-2.4561395943518902</v>
      </c>
      <c r="E163" s="20">
        <f t="shared" si="7"/>
        <v>-2.4561395943518902</v>
      </c>
      <c r="F163" s="20">
        <f t="shared" si="7"/>
        <v>-2.4561395943518902</v>
      </c>
      <c r="G163" s="20">
        <f t="shared" si="7"/>
        <v>-2.4561395943518902</v>
      </c>
      <c r="H163" s="20">
        <f t="shared" si="12"/>
        <v>-2.4561395943518902</v>
      </c>
      <c r="I163" s="19">
        <f t="shared" si="13"/>
        <v>-2.4561395943518902</v>
      </c>
      <c r="J163" s="20">
        <f t="shared" si="14"/>
        <v>-2.4561395943518902</v>
      </c>
      <c r="K163" s="20">
        <f t="shared" si="15"/>
        <v>-2.4561395943518902</v>
      </c>
      <c r="L163" s="20">
        <f t="shared" si="16"/>
        <v>-2.4561395943518902</v>
      </c>
      <c r="M163" s="20">
        <f t="shared" si="17"/>
        <v>-2.4561395943518902</v>
      </c>
      <c r="N163" s="20">
        <f t="shared" si="18"/>
        <v>-2.4561395943518902</v>
      </c>
      <c r="O163" s="20">
        <f t="shared" si="18"/>
        <v>-2.4561395943518902</v>
      </c>
      <c r="P163" s="20">
        <f t="shared" si="18"/>
        <v>-2.4561395943518902</v>
      </c>
      <c r="Q163" s="20">
        <f t="shared" si="18"/>
        <v>-2.4561395943518902</v>
      </c>
      <c r="R163" s="20">
        <f t="shared" si="19"/>
        <v>-2.4561395943518902</v>
      </c>
      <c r="S163" s="20">
        <f t="shared" si="8"/>
        <v>-2.4561395943518902</v>
      </c>
      <c r="T163" s="20">
        <f t="shared" si="20"/>
        <v>-2.4561395943518902</v>
      </c>
      <c r="U163" s="20"/>
      <c r="V163" s="20"/>
      <c r="W163" s="20"/>
      <c r="X163" s="20"/>
      <c r="Y163" s="20"/>
      <c r="Z163" s="20"/>
      <c r="AA163" s="20"/>
      <c r="AB163" s="20"/>
      <c r="AC163" s="20"/>
      <c r="AD163" s="20"/>
      <c r="AE163" s="5">
        <f t="shared" si="21"/>
        <v>2.4561395943518902</v>
      </c>
      <c r="AF163" s="6"/>
      <c r="AG163" s="20">
        <f t="shared" si="22"/>
        <v>0</v>
      </c>
      <c r="AH163" s="20">
        <f t="shared" si="22"/>
        <v>-2.10529947110938</v>
      </c>
      <c r="AI163" s="20">
        <f t="shared" si="22"/>
        <v>-2.10529947110938</v>
      </c>
      <c r="AJ163" s="20">
        <f t="shared" si="22"/>
        <v>-2.10529947110938</v>
      </c>
      <c r="AK163" s="20">
        <f t="shared" si="22"/>
        <v>-2.10529947110938</v>
      </c>
      <c r="AL163" s="20">
        <f t="shared" si="22"/>
        <v>-2.10529947110938</v>
      </c>
      <c r="AM163" s="20">
        <f t="shared" si="23"/>
        <v>-2.10529947110938</v>
      </c>
      <c r="AN163" s="20">
        <f t="shared" si="10"/>
        <v>-2.10529947110938</v>
      </c>
      <c r="AO163" s="20">
        <f t="shared" si="24"/>
        <v>-2.10529947110938</v>
      </c>
      <c r="AP163" s="20">
        <f t="shared" si="25"/>
        <v>-2.10529947110938</v>
      </c>
      <c r="AQ163" s="20">
        <f t="shared" si="26"/>
        <v>-2.10529947110938</v>
      </c>
      <c r="AR163" s="20">
        <f t="shared" si="27"/>
        <v>-2.10529947110938</v>
      </c>
      <c r="AS163" s="20">
        <f t="shared" si="28"/>
        <v>-2.10529947110938</v>
      </c>
      <c r="AT163" s="20">
        <f t="shared" si="28"/>
        <v>-2.10529947110938</v>
      </c>
      <c r="AU163" s="20">
        <f t="shared" si="28"/>
        <v>-2.10529947110938</v>
      </c>
      <c r="AV163" s="20">
        <f t="shared" si="28"/>
        <v>-2.10529947110938</v>
      </c>
      <c r="AW163" s="20">
        <f t="shared" si="32"/>
        <v>-2.10529947110938</v>
      </c>
      <c r="AX163" s="20">
        <f t="shared" si="29"/>
        <v>-2.10529947110938</v>
      </c>
      <c r="AY163" s="20">
        <f t="shared" si="30"/>
        <v>-2.10529947110938</v>
      </c>
      <c r="AZ163" s="20"/>
      <c r="BA163" s="20"/>
      <c r="BB163" s="20"/>
      <c r="BC163" s="20"/>
      <c r="BD163" s="20"/>
      <c r="BE163" s="20"/>
      <c r="BF163" s="20"/>
      <c r="BG163" s="20"/>
      <c r="BH163" s="20"/>
      <c r="BI163" s="20"/>
      <c r="BJ163" s="5">
        <f t="shared" si="31"/>
        <v>2.10529947110938</v>
      </c>
      <c r="BK163" s="6"/>
    </row>
    <row r="164" spans="1:63">
      <c r="A164">
        <v>9</v>
      </c>
      <c r="B164" s="20">
        <f t="shared" si="11"/>
        <v>0</v>
      </c>
      <c r="C164" s="20">
        <f t="shared" si="11"/>
        <v>-2.5060748036334601</v>
      </c>
      <c r="D164" s="20">
        <f t="shared" si="7"/>
        <v>-2.5060748036334601</v>
      </c>
      <c r="E164" s="20">
        <f t="shared" si="7"/>
        <v>-2.5060748036334601</v>
      </c>
      <c r="F164" s="20">
        <f t="shared" si="7"/>
        <v>-2.5060748036334601</v>
      </c>
      <c r="G164" s="20">
        <f t="shared" si="7"/>
        <v>-2.5060748036334601</v>
      </c>
      <c r="H164" s="20">
        <f t="shared" si="12"/>
        <v>-2.5060748036334601</v>
      </c>
      <c r="I164" s="19">
        <f t="shared" si="13"/>
        <v>-2.5060748036334601</v>
      </c>
      <c r="J164" s="20">
        <f t="shared" si="14"/>
        <v>-2.5060748036334601</v>
      </c>
      <c r="K164" s="20">
        <f t="shared" si="15"/>
        <v>-2.5060748036334601</v>
      </c>
      <c r="L164" s="20">
        <f t="shared" si="16"/>
        <v>-2.5060748036334601</v>
      </c>
      <c r="M164" s="20">
        <f t="shared" si="17"/>
        <v>-2.5060748036334601</v>
      </c>
      <c r="N164" s="20">
        <f t="shared" si="18"/>
        <v>-2.5060748036334601</v>
      </c>
      <c r="O164" s="20">
        <f t="shared" si="18"/>
        <v>-2.5060748036334601</v>
      </c>
      <c r="P164" s="20">
        <f t="shared" si="18"/>
        <v>-2.5060748036334601</v>
      </c>
      <c r="Q164" s="20">
        <f t="shared" si="18"/>
        <v>-2.5060748036334601</v>
      </c>
      <c r="R164" s="20">
        <f t="shared" si="19"/>
        <v>-2.5060748036334601</v>
      </c>
      <c r="S164" s="20">
        <f t="shared" si="8"/>
        <v>-2.5060748036334601</v>
      </c>
      <c r="T164" s="20">
        <f t="shared" si="20"/>
        <v>-2.5060748036334601</v>
      </c>
      <c r="U164" s="20"/>
      <c r="V164" s="20"/>
      <c r="W164" s="20"/>
      <c r="X164" s="20"/>
      <c r="Y164" s="20"/>
      <c r="Z164" s="20"/>
      <c r="AA164" s="20"/>
      <c r="AB164" s="20"/>
      <c r="AC164" s="20"/>
      <c r="AD164" s="20"/>
      <c r="AE164" s="5">
        <f t="shared" si="21"/>
        <v>2.5060748036334601</v>
      </c>
      <c r="AF164" s="6"/>
      <c r="AG164" s="20">
        <f t="shared" si="22"/>
        <v>0</v>
      </c>
      <c r="AH164" s="20">
        <f t="shared" si="22"/>
        <v>-2.19068091703123</v>
      </c>
      <c r="AI164" s="20">
        <f t="shared" si="22"/>
        <v>-2.19068091703123</v>
      </c>
      <c r="AJ164" s="20">
        <f t="shared" si="22"/>
        <v>-2.19068091703123</v>
      </c>
      <c r="AK164" s="20">
        <f t="shared" si="22"/>
        <v>-2.19068091703123</v>
      </c>
      <c r="AL164" s="20">
        <f t="shared" si="22"/>
        <v>-2.19068091703123</v>
      </c>
      <c r="AM164" s="20">
        <f t="shared" si="23"/>
        <v>-2.19068091703123</v>
      </c>
      <c r="AN164" s="20">
        <f t="shared" si="10"/>
        <v>-2.19068091703123</v>
      </c>
      <c r="AO164" s="20">
        <f t="shared" si="24"/>
        <v>-2.19068091703123</v>
      </c>
      <c r="AP164" s="20">
        <f t="shared" si="25"/>
        <v>-2.19068091703123</v>
      </c>
      <c r="AQ164" s="20">
        <f t="shared" si="26"/>
        <v>-2.19068091703123</v>
      </c>
      <c r="AR164" s="20">
        <f t="shared" si="27"/>
        <v>-2.19068091703123</v>
      </c>
      <c r="AS164" s="20">
        <f t="shared" si="28"/>
        <v>-2.19068091703123</v>
      </c>
      <c r="AT164" s="20">
        <f t="shared" si="28"/>
        <v>-2.19068091703123</v>
      </c>
      <c r="AU164" s="20">
        <f t="shared" si="28"/>
        <v>-2.19068091703123</v>
      </c>
      <c r="AV164" s="20">
        <f t="shared" si="28"/>
        <v>-2.19068091703123</v>
      </c>
      <c r="AW164" s="20">
        <f t="shared" si="32"/>
        <v>-2.19068091703123</v>
      </c>
      <c r="AX164" s="20">
        <f t="shared" si="29"/>
        <v>-2.19068091703123</v>
      </c>
      <c r="AY164" s="20">
        <f t="shared" si="30"/>
        <v>-2.19068091703123</v>
      </c>
      <c r="AZ164" s="20"/>
      <c r="BA164" s="20"/>
      <c r="BB164" s="20"/>
      <c r="BC164" s="20"/>
      <c r="BD164" s="20"/>
      <c r="BE164" s="20"/>
      <c r="BF164" s="20"/>
      <c r="BG164" s="20"/>
      <c r="BH164" s="20"/>
      <c r="BI164" s="20"/>
      <c r="BJ164" s="5">
        <f t="shared" si="31"/>
        <v>2.19068091703123</v>
      </c>
      <c r="BK164" s="6"/>
    </row>
    <row r="165" spans="1:63">
      <c r="A165">
        <v>10</v>
      </c>
      <c r="B165" s="20">
        <f t="shared" si="11"/>
        <v>0</v>
      </c>
      <c r="C165" s="20">
        <f t="shared" si="11"/>
        <v>-2.5345352856074101</v>
      </c>
      <c r="D165" s="20">
        <f t="shared" si="7"/>
        <v>-2.5345352856074101</v>
      </c>
      <c r="E165" s="20">
        <f t="shared" si="7"/>
        <v>-2.5345352856074101</v>
      </c>
      <c r="F165" s="20">
        <f t="shared" si="7"/>
        <v>-2.5345352856074101</v>
      </c>
      <c r="G165" s="20">
        <f t="shared" si="7"/>
        <v>-2.5345352856074101</v>
      </c>
      <c r="H165" s="20">
        <f t="shared" si="12"/>
        <v>-2.5345352856074101</v>
      </c>
      <c r="I165" s="19">
        <f t="shared" si="13"/>
        <v>-2.5345352856074101</v>
      </c>
      <c r="J165" s="20">
        <f t="shared" si="14"/>
        <v>-2.5345352856074101</v>
      </c>
      <c r="K165" s="20">
        <f t="shared" si="15"/>
        <v>-2.5345352856074101</v>
      </c>
      <c r="L165" s="20">
        <f t="shared" si="16"/>
        <v>-2.5345352856074101</v>
      </c>
      <c r="M165" s="20">
        <f t="shared" si="17"/>
        <v>-2.5345352856074101</v>
      </c>
      <c r="N165" s="20">
        <f t="shared" si="18"/>
        <v>-2.5345352856074101</v>
      </c>
      <c r="O165" s="20">
        <f t="shared" si="18"/>
        <v>-2.5345352856074101</v>
      </c>
      <c r="P165" s="20">
        <f t="shared" si="18"/>
        <v>-2.5345352856074101</v>
      </c>
      <c r="Q165" s="20">
        <f t="shared" si="18"/>
        <v>-2.5345352856074101</v>
      </c>
      <c r="R165" s="20">
        <f t="shared" si="19"/>
        <v>-2.5345352856074101</v>
      </c>
      <c r="S165" s="20">
        <f t="shared" si="8"/>
        <v>-2.5345352856074101</v>
      </c>
      <c r="T165" s="20">
        <f t="shared" si="20"/>
        <v>-2.5345352856074101</v>
      </c>
      <c r="U165" s="20"/>
      <c r="V165" s="20"/>
      <c r="W165" s="20"/>
      <c r="X165" s="20"/>
      <c r="Y165" s="20"/>
      <c r="Z165" s="20"/>
      <c r="AA165" s="20"/>
      <c r="AB165" s="20"/>
      <c r="AC165" s="20"/>
      <c r="AD165" s="20"/>
      <c r="AE165" s="5">
        <f t="shared" si="21"/>
        <v>2.5345352856074101</v>
      </c>
      <c r="AF165" s="6"/>
      <c r="AG165" s="20">
        <f t="shared" si="22"/>
        <v>0</v>
      </c>
      <c r="AH165" s="20">
        <f t="shared" si="22"/>
        <v>-2.2043936947095899</v>
      </c>
      <c r="AI165" s="20">
        <f t="shared" si="22"/>
        <v>-2.2043936947095899</v>
      </c>
      <c r="AJ165" s="20">
        <f t="shared" si="22"/>
        <v>-2.2043936947095899</v>
      </c>
      <c r="AK165" s="20">
        <f t="shared" si="22"/>
        <v>-2.2043936947095899</v>
      </c>
      <c r="AL165" s="20">
        <f t="shared" si="22"/>
        <v>-2.2043936947095899</v>
      </c>
      <c r="AM165" s="20">
        <f t="shared" si="23"/>
        <v>-2.2043936947095899</v>
      </c>
      <c r="AN165" s="20">
        <f t="shared" si="10"/>
        <v>-2.2043936947095899</v>
      </c>
      <c r="AO165" s="20">
        <f t="shared" si="24"/>
        <v>-2.2043936947095899</v>
      </c>
      <c r="AP165" s="20">
        <f t="shared" si="25"/>
        <v>-2.2043936947095899</v>
      </c>
      <c r="AQ165" s="20">
        <f t="shared" si="26"/>
        <v>-2.2043936947095899</v>
      </c>
      <c r="AR165" s="20">
        <f t="shared" si="27"/>
        <v>-2.2043936947095899</v>
      </c>
      <c r="AS165" s="20">
        <f t="shared" si="28"/>
        <v>-2.2043936947095899</v>
      </c>
      <c r="AT165" s="20">
        <f t="shared" si="28"/>
        <v>-2.2043936947095899</v>
      </c>
      <c r="AU165" s="20">
        <f t="shared" si="28"/>
        <v>-2.2043936947095899</v>
      </c>
      <c r="AV165" s="20">
        <f t="shared" si="28"/>
        <v>-2.2043936947095899</v>
      </c>
      <c r="AW165" s="20">
        <f t="shared" si="32"/>
        <v>-2.2043936947095899</v>
      </c>
      <c r="AX165" s="20">
        <f t="shared" si="29"/>
        <v>-2.2043936947095899</v>
      </c>
      <c r="AY165" s="20">
        <f t="shared" si="30"/>
        <v>-2.2043936947095899</v>
      </c>
      <c r="AZ165" s="20"/>
      <c r="BA165" s="20"/>
      <c r="BB165" s="20"/>
      <c r="BC165" s="20"/>
      <c r="BD165" s="20"/>
      <c r="BE165" s="20"/>
      <c r="BF165" s="20"/>
      <c r="BG165" s="20"/>
      <c r="BH165" s="20"/>
      <c r="BI165" s="20"/>
      <c r="BJ165" s="5">
        <f t="shared" si="31"/>
        <v>2.2043936947095899</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40" zoomScaleNormal="40" workbookViewId="0">
      <selection activeCell="B29" sqref="B29:B38"/>
    </sheetView>
  </sheetViews>
  <sheetFormatPr defaultColWidth="9.140625" defaultRowHeight="12.75"/>
  <cols>
    <col min="1" max="8" width="9.28515625" customWidth="1"/>
    <col min="9" max="9" width="9.140625" style="16" customWidth="1"/>
    <col min="10" max="63" width="9.28515625" customWidth="1"/>
  </cols>
  <sheetData>
    <row r="1" spans="1:1">
      <c r="A1" s="11"/>
    </row>
    <row r="2" spans="1:1">
      <c r="A2" s="11"/>
    </row>
    <row r="3" spans="1:1">
      <c r="A3" s="11"/>
    </row>
    <row r="4" spans="1:1">
      <c r="A4" s="11"/>
    </row>
    <row r="5" spans="1:1">
      <c r="A5" s="11"/>
    </row>
    <row r="6" spans="1:1">
      <c r="A6" s="11"/>
    </row>
    <row r="25" spans="1:63">
      <c r="A25" t="s">
        <v>0</v>
      </c>
      <c r="B25" s="8" t="s">
        <v>122</v>
      </c>
      <c r="C25" s="8" t="s">
        <v>44</v>
      </c>
      <c r="D25" s="8" t="s">
        <v>45</v>
      </c>
      <c r="E25" s="9" t="s">
        <v>46</v>
      </c>
      <c r="F25" s="9" t="s">
        <v>46</v>
      </c>
      <c r="G25" s="9" t="s">
        <v>46</v>
      </c>
      <c r="H25" s="10" t="s">
        <v>46</v>
      </c>
      <c r="I25" s="8" t="s">
        <v>46</v>
      </c>
      <c r="J25" s="8" t="s">
        <v>46</v>
      </c>
      <c r="K25" s="8"/>
      <c r="L25" s="8"/>
      <c r="M25" s="8"/>
      <c r="N25" s="8"/>
      <c r="O25" s="8"/>
      <c r="P25" s="8"/>
      <c r="Q25" s="22"/>
      <c r="R25" s="8"/>
      <c r="S25" s="8"/>
      <c r="T25" s="8"/>
      <c r="U25" s="8"/>
      <c r="V25" s="8"/>
      <c r="W25" s="8"/>
      <c r="X25" s="8"/>
      <c r="Y25" s="8"/>
      <c r="Z25" s="8"/>
      <c r="AA25" s="8"/>
      <c r="AB25" s="8"/>
      <c r="AC25" s="8"/>
      <c r="AD25" s="8"/>
      <c r="AE25" s="7" t="s">
        <v>1</v>
      </c>
      <c r="AG25" t="str">
        <f>B25</f>
        <v>LG Electronics</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38</v>
      </c>
      <c r="B28" s="1" t="s">
        <v>39</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40</v>
      </c>
      <c r="AH28" s="1"/>
      <c r="AI28" s="1"/>
      <c r="AL28" s="1"/>
      <c r="AM28" s="1"/>
      <c r="AN28" s="1"/>
      <c r="AO28" s="1"/>
      <c r="AS28" s="1"/>
      <c r="AX28" s="1"/>
      <c r="BJ28" s="7"/>
      <c r="BK28" s="1"/>
    </row>
    <row r="29" spans="1:63">
      <c r="A29">
        <v>10</v>
      </c>
      <c r="B29" s="40">
        <v>0.76870000000000005</v>
      </c>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0.76870000000000005</v>
      </c>
      <c r="AF29" s="2"/>
      <c r="AG29" s="28">
        <v>0.79420000000000002</v>
      </c>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0.79420000000000002</v>
      </c>
      <c r="BK29" s="2"/>
    </row>
    <row r="30" spans="1:63">
      <c r="A30">
        <v>12</v>
      </c>
      <c r="B30" s="40">
        <v>0.5998</v>
      </c>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0.5998</v>
      </c>
      <c r="AF30" s="2"/>
      <c r="AG30" s="28">
        <v>0.6673</v>
      </c>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0.6673</v>
      </c>
      <c r="BK30" s="2"/>
    </row>
    <row r="31" spans="1:63">
      <c r="A31">
        <v>14</v>
      </c>
      <c r="B31" s="40">
        <v>0.44650000000000001</v>
      </c>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0.44650000000000001</v>
      </c>
      <c r="AF31" s="2"/>
      <c r="AG31" s="28">
        <v>0.52370000000000005</v>
      </c>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0.52370000000000005</v>
      </c>
      <c r="BK31" s="2"/>
    </row>
    <row r="32" spans="1:63">
      <c r="A32">
        <v>16</v>
      </c>
      <c r="B32" s="40">
        <v>0.31030000000000002</v>
      </c>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0.31030000000000002</v>
      </c>
      <c r="AF32" s="2"/>
      <c r="AG32" s="28">
        <v>0.40350000000000003</v>
      </c>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0.40350000000000003</v>
      </c>
      <c r="BK32" s="2"/>
    </row>
    <row r="33" spans="1:63">
      <c r="A33">
        <v>18</v>
      </c>
      <c r="B33" s="40">
        <v>0.20810000000000001</v>
      </c>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0.20810000000000001</v>
      </c>
      <c r="AF33" s="2"/>
      <c r="AG33" s="28">
        <v>0.313</v>
      </c>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0.313</v>
      </c>
      <c r="BK33" s="2"/>
    </row>
    <row r="34" spans="1:63">
      <c r="A34">
        <v>20</v>
      </c>
      <c r="B34" s="40">
        <v>0.13950000000000001</v>
      </c>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0.13950000000000001</v>
      </c>
      <c r="AF34" s="2"/>
      <c r="AG34" s="28">
        <v>0.24879999999999999</v>
      </c>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0.24879999999999999</v>
      </c>
      <c r="BK34" s="2"/>
    </row>
    <row r="35" spans="1:63">
      <c r="A35">
        <v>22</v>
      </c>
      <c r="B35" s="40">
        <v>8.48E-2</v>
      </c>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8.48E-2</v>
      </c>
      <c r="AF35" s="2"/>
      <c r="AG35" s="28">
        <v>0.19969999999999999</v>
      </c>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0.19969999999999999</v>
      </c>
      <c r="BK35" s="2"/>
    </row>
    <row r="36" spans="1:63">
      <c r="A36">
        <v>24</v>
      </c>
      <c r="B36" s="40">
        <v>5.0700000000000002E-2</v>
      </c>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5.0700000000000002E-2</v>
      </c>
      <c r="AF36" s="2"/>
      <c r="AG36" s="28">
        <v>0.18629999999999999</v>
      </c>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0.18629999999999999</v>
      </c>
      <c r="BK36" s="2"/>
    </row>
    <row r="37" spans="1:63">
      <c r="A37">
        <v>26</v>
      </c>
      <c r="B37" s="40">
        <v>3.1399999999999997E-2</v>
      </c>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3.1399999999999997E-2</v>
      </c>
      <c r="AF37" s="2"/>
      <c r="AG37" s="28">
        <v>0.15329999999999999</v>
      </c>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0.15329999999999999</v>
      </c>
      <c r="BK37" s="2"/>
    </row>
    <row r="38" spans="1:63">
      <c r="A38">
        <v>28</v>
      </c>
      <c r="B38" s="40">
        <v>2.0400000000000001E-2</v>
      </c>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2.0400000000000001E-2</v>
      </c>
      <c r="AF38" s="2"/>
      <c r="AG38" s="28">
        <v>0.14799999999999999</v>
      </c>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0.14799999999999999</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LG Electronics</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LG Electronics</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v>
      </c>
      <c r="C156" s="20">
        <f>C29-$AE29</f>
        <v>-0.76870000000000005</v>
      </c>
      <c r="D156" s="20">
        <f t="shared" ref="D156:G171" si="7">D29-$AE29</f>
        <v>-0.76870000000000005</v>
      </c>
      <c r="E156" s="20">
        <f t="shared" si="7"/>
        <v>-0.76870000000000005</v>
      </c>
      <c r="F156" s="20">
        <f t="shared" si="7"/>
        <v>-0.76870000000000005</v>
      </c>
      <c r="G156" s="20">
        <f>G29-$AE29</f>
        <v>-0.76870000000000005</v>
      </c>
      <c r="H156" s="20">
        <f>H29-AE29</f>
        <v>-0.76870000000000005</v>
      </c>
      <c r="I156" s="19">
        <f>I29-AE29</f>
        <v>-0.76870000000000005</v>
      </c>
      <c r="J156" s="20">
        <f xml:space="preserve"> J29-AE29</f>
        <v>-0.76870000000000005</v>
      </c>
      <c r="K156" s="20">
        <f xml:space="preserve"> K29-AE29</f>
        <v>-0.76870000000000005</v>
      </c>
      <c r="L156" s="20">
        <f>L29-$AE29</f>
        <v>-0.76870000000000005</v>
      </c>
      <c r="M156" s="20">
        <f>M29-AE29</f>
        <v>-0.76870000000000005</v>
      </c>
      <c r="N156" s="20">
        <f>N29-$AE29</f>
        <v>-0.76870000000000005</v>
      </c>
      <c r="O156" s="20">
        <f>O29-$AE29</f>
        <v>-0.76870000000000005</v>
      </c>
      <c r="P156" s="20">
        <f>P29-$AE29</f>
        <v>-0.76870000000000005</v>
      </c>
      <c r="Q156" s="20">
        <f>Q29-$AE29</f>
        <v>-0.76870000000000005</v>
      </c>
      <c r="R156" s="20">
        <f>R29-AE29</f>
        <v>-0.76870000000000005</v>
      </c>
      <c r="S156" s="20">
        <f t="shared" ref="S156:S219" si="8">S29-$AE29</f>
        <v>-0.76870000000000005</v>
      </c>
      <c r="T156" s="20">
        <f>T29-AE29</f>
        <v>-0.76870000000000005</v>
      </c>
      <c r="U156" s="20"/>
      <c r="V156" s="20"/>
      <c r="W156" s="20"/>
      <c r="X156" s="20"/>
      <c r="Y156" s="20"/>
      <c r="Z156" s="20"/>
      <c r="AA156" s="20"/>
      <c r="AB156" s="20"/>
      <c r="AC156" s="20"/>
      <c r="AD156" s="20"/>
      <c r="AE156" s="5">
        <f>AE29</f>
        <v>0.76870000000000005</v>
      </c>
      <c r="AF156" s="6"/>
      <c r="AG156" s="20">
        <f>AG29-$BJ29</f>
        <v>0</v>
      </c>
      <c r="AH156" s="20">
        <f>AH29-$BJ29</f>
        <v>-0.79420000000000002</v>
      </c>
      <c r="AI156" s="20">
        <f>AI29-$BJ29</f>
        <v>-0.79420000000000002</v>
      </c>
      <c r="AJ156" s="20">
        <f t="shared" ref="AJ156:AL156" si="9">AJ29-$BJ29</f>
        <v>-0.79420000000000002</v>
      </c>
      <c r="AK156" s="20">
        <f t="shared" si="9"/>
        <v>-0.79420000000000002</v>
      </c>
      <c r="AL156" s="20">
        <f t="shared" si="9"/>
        <v>-0.79420000000000002</v>
      </c>
      <c r="AM156" s="20">
        <f>AM29-BJ29</f>
        <v>-0.79420000000000002</v>
      </c>
      <c r="AN156" s="20">
        <f t="shared" ref="AN156:AN219" si="10">AN29-BJ29</f>
        <v>-0.79420000000000002</v>
      </c>
      <c r="AO156" s="20">
        <f xml:space="preserve"> AO29 - BJ29</f>
        <v>-0.79420000000000002</v>
      </c>
      <c r="AP156" s="20">
        <f xml:space="preserve"> AP29 - BJ29</f>
        <v>-0.79420000000000002</v>
      </c>
      <c r="AQ156" s="20">
        <f>AQ29-$BJ29</f>
        <v>-0.79420000000000002</v>
      </c>
      <c r="AR156" s="20">
        <f>AR29-BJ29</f>
        <v>-0.79420000000000002</v>
      </c>
      <c r="AS156" s="20">
        <f>AS29-$BJ29</f>
        <v>-0.79420000000000002</v>
      </c>
      <c r="AT156" s="20">
        <f>AT29-$BJ29</f>
        <v>-0.79420000000000002</v>
      </c>
      <c r="AU156" s="20">
        <f>AU29-$BJ29</f>
        <v>-0.79420000000000002</v>
      </c>
      <c r="AV156" s="20">
        <f>AV29-$BJ29</f>
        <v>-0.79420000000000002</v>
      </c>
      <c r="AW156" s="20">
        <f>AW29-BJ29</f>
        <v>-0.79420000000000002</v>
      </c>
      <c r="AX156" s="20">
        <f>AX29-$BJ29</f>
        <v>-0.79420000000000002</v>
      </c>
      <c r="AY156" s="20">
        <f>AY29-BJ29</f>
        <v>-0.79420000000000002</v>
      </c>
      <c r="AZ156" s="20"/>
      <c r="BA156" s="20"/>
      <c r="BB156" s="20"/>
      <c r="BC156" s="20"/>
      <c r="BD156" s="20"/>
      <c r="BE156" s="20"/>
      <c r="BF156" s="20"/>
      <c r="BG156" s="20"/>
      <c r="BH156" s="20"/>
      <c r="BI156" s="20"/>
      <c r="BJ156" s="5">
        <f>BJ29</f>
        <v>0.79420000000000002</v>
      </c>
      <c r="BK156" s="6"/>
    </row>
    <row r="157" spans="1:63">
      <c r="A157">
        <v>2</v>
      </c>
      <c r="B157" s="20">
        <f t="shared" ref="B157:G172" si="11">B30-$AE30</f>
        <v>0</v>
      </c>
      <c r="C157" s="20">
        <f t="shared" si="11"/>
        <v>-0.5998</v>
      </c>
      <c r="D157" s="20">
        <f t="shared" si="7"/>
        <v>-0.5998</v>
      </c>
      <c r="E157" s="20">
        <f t="shared" si="7"/>
        <v>-0.5998</v>
      </c>
      <c r="F157" s="20">
        <f t="shared" si="7"/>
        <v>-0.5998</v>
      </c>
      <c r="G157" s="20">
        <f t="shared" si="7"/>
        <v>-0.5998</v>
      </c>
      <c r="H157" s="20">
        <f t="shared" ref="H157:H220" si="12">H30-AE30</f>
        <v>-0.5998</v>
      </c>
      <c r="I157" s="19">
        <f t="shared" ref="I157:I220" si="13">I30-AE30</f>
        <v>-0.5998</v>
      </c>
      <c r="J157" s="20">
        <f t="shared" ref="J157:J220" si="14" xml:space="preserve"> J30-AE30</f>
        <v>-0.5998</v>
      </c>
      <c r="K157" s="20">
        <f t="shared" ref="K157:K220" si="15" xml:space="preserve"> K30-AE30</f>
        <v>-0.5998</v>
      </c>
      <c r="L157" s="20">
        <f t="shared" ref="L157:L220" si="16">L30-$AE30</f>
        <v>-0.5998</v>
      </c>
      <c r="M157" s="20">
        <f t="shared" ref="M157:M220" si="17">M30-AE30</f>
        <v>-0.5998</v>
      </c>
      <c r="N157" s="20">
        <f t="shared" ref="N157:Q172" si="18">N30-$AE30</f>
        <v>-0.5998</v>
      </c>
      <c r="O157" s="20">
        <f t="shared" si="18"/>
        <v>-0.5998</v>
      </c>
      <c r="P157" s="20">
        <f t="shared" si="18"/>
        <v>-0.5998</v>
      </c>
      <c r="Q157" s="20">
        <f t="shared" si="18"/>
        <v>-0.5998</v>
      </c>
      <c r="R157" s="20">
        <f t="shared" ref="R157:R220" si="19">R30-AE30</f>
        <v>-0.5998</v>
      </c>
      <c r="S157" s="20">
        <f t="shared" si="8"/>
        <v>-0.5998</v>
      </c>
      <c r="T157" s="20">
        <f t="shared" ref="T157:T220" si="20">T30-AE30</f>
        <v>-0.5998</v>
      </c>
      <c r="U157" s="20"/>
      <c r="V157" s="20"/>
      <c r="W157" s="20"/>
      <c r="X157" s="20"/>
      <c r="Y157" s="20"/>
      <c r="Z157" s="20"/>
      <c r="AA157" s="20"/>
      <c r="AB157" s="20"/>
      <c r="AC157" s="20"/>
      <c r="AD157" s="20"/>
      <c r="AE157" s="5">
        <f t="shared" ref="AE157:AE220" si="21">AE30</f>
        <v>0.5998</v>
      </c>
      <c r="AF157" s="6"/>
      <c r="AG157" s="20">
        <f t="shared" ref="AG157:AL172" si="22">AG30-$BJ30</f>
        <v>0</v>
      </c>
      <c r="AH157" s="20">
        <f t="shared" si="22"/>
        <v>-0.6673</v>
      </c>
      <c r="AI157" s="20">
        <f t="shared" si="22"/>
        <v>-0.6673</v>
      </c>
      <c r="AJ157" s="20">
        <f t="shared" si="22"/>
        <v>-0.6673</v>
      </c>
      <c r="AK157" s="20">
        <f t="shared" si="22"/>
        <v>-0.6673</v>
      </c>
      <c r="AL157" s="20">
        <f t="shared" si="22"/>
        <v>-0.6673</v>
      </c>
      <c r="AM157" s="20">
        <f t="shared" ref="AM157:AM220" si="23">AM30-BJ30</f>
        <v>-0.6673</v>
      </c>
      <c r="AN157" s="20">
        <f t="shared" si="10"/>
        <v>-0.6673</v>
      </c>
      <c r="AO157" s="20">
        <f t="shared" ref="AO157:AO220" si="24" xml:space="preserve"> AO30 - BJ30</f>
        <v>-0.6673</v>
      </c>
      <c r="AP157" s="20">
        <f t="shared" ref="AP157:AP220" si="25" xml:space="preserve"> AP30 - BJ30</f>
        <v>-0.6673</v>
      </c>
      <c r="AQ157" s="20">
        <f t="shared" ref="AQ157:AQ220" si="26">AQ30-$BJ30</f>
        <v>-0.6673</v>
      </c>
      <c r="AR157" s="20">
        <f t="shared" ref="AR157:AR220" si="27">AR30-BJ30</f>
        <v>-0.6673</v>
      </c>
      <c r="AS157" s="20">
        <f t="shared" ref="AS157:AV172" si="28">AS30-$BJ30</f>
        <v>-0.6673</v>
      </c>
      <c r="AT157" s="20">
        <f t="shared" si="28"/>
        <v>-0.6673</v>
      </c>
      <c r="AU157" s="20">
        <f>AU30-$BJ30</f>
        <v>-0.6673</v>
      </c>
      <c r="AV157" s="20">
        <f>AV30-$BJ30</f>
        <v>-0.6673</v>
      </c>
      <c r="AW157" s="20">
        <f>AW30-BJ30</f>
        <v>-0.6673</v>
      </c>
      <c r="AX157" s="20">
        <f t="shared" ref="AX157:AX220" si="29">AX30-$BJ30</f>
        <v>-0.6673</v>
      </c>
      <c r="AY157" s="20">
        <f t="shared" ref="AY157:AY220" si="30">AY30-BJ30</f>
        <v>-0.6673</v>
      </c>
      <c r="AZ157" s="20"/>
      <c r="BA157" s="20"/>
      <c r="BB157" s="20"/>
      <c r="BC157" s="20"/>
      <c r="BD157" s="20"/>
      <c r="BE157" s="20"/>
      <c r="BF157" s="20"/>
      <c r="BG157" s="20"/>
      <c r="BH157" s="20"/>
      <c r="BI157" s="20"/>
      <c r="BJ157" s="5">
        <f t="shared" ref="BJ157:BJ220" si="31">BJ30</f>
        <v>0.6673</v>
      </c>
      <c r="BK157" s="6"/>
    </row>
    <row r="158" spans="1:63">
      <c r="A158">
        <v>3</v>
      </c>
      <c r="B158" s="20">
        <f t="shared" si="11"/>
        <v>0</v>
      </c>
      <c r="C158" s="20">
        <f t="shared" si="11"/>
        <v>-0.44650000000000001</v>
      </c>
      <c r="D158" s="20">
        <f t="shared" si="7"/>
        <v>-0.44650000000000001</v>
      </c>
      <c r="E158" s="20">
        <f t="shared" si="7"/>
        <v>-0.44650000000000001</v>
      </c>
      <c r="F158" s="20">
        <f t="shared" si="7"/>
        <v>-0.44650000000000001</v>
      </c>
      <c r="G158" s="20">
        <f t="shared" si="7"/>
        <v>-0.44650000000000001</v>
      </c>
      <c r="H158" s="20">
        <f t="shared" si="12"/>
        <v>-0.44650000000000001</v>
      </c>
      <c r="I158" s="19">
        <f t="shared" si="13"/>
        <v>-0.44650000000000001</v>
      </c>
      <c r="J158" s="20">
        <f t="shared" si="14"/>
        <v>-0.44650000000000001</v>
      </c>
      <c r="K158" s="20">
        <f t="shared" si="15"/>
        <v>-0.44650000000000001</v>
      </c>
      <c r="L158" s="20">
        <f t="shared" si="16"/>
        <v>-0.44650000000000001</v>
      </c>
      <c r="M158" s="20">
        <f t="shared" si="17"/>
        <v>-0.44650000000000001</v>
      </c>
      <c r="N158" s="20">
        <f t="shared" si="18"/>
        <v>-0.44650000000000001</v>
      </c>
      <c r="O158" s="20">
        <f t="shared" si="18"/>
        <v>-0.44650000000000001</v>
      </c>
      <c r="P158" s="20">
        <f t="shared" si="18"/>
        <v>-0.44650000000000001</v>
      </c>
      <c r="Q158" s="20">
        <f t="shared" si="18"/>
        <v>-0.44650000000000001</v>
      </c>
      <c r="R158" s="20">
        <f t="shared" si="19"/>
        <v>-0.44650000000000001</v>
      </c>
      <c r="S158" s="20">
        <f t="shared" si="8"/>
        <v>-0.44650000000000001</v>
      </c>
      <c r="T158" s="20">
        <f t="shared" si="20"/>
        <v>-0.44650000000000001</v>
      </c>
      <c r="U158" s="20"/>
      <c r="V158" s="20"/>
      <c r="W158" s="20"/>
      <c r="X158" s="20"/>
      <c r="Y158" s="20"/>
      <c r="Z158" s="20"/>
      <c r="AA158" s="20"/>
      <c r="AB158" s="20"/>
      <c r="AC158" s="20"/>
      <c r="AD158" s="20"/>
      <c r="AE158" s="5">
        <f t="shared" si="21"/>
        <v>0.44650000000000001</v>
      </c>
      <c r="AF158" s="6"/>
      <c r="AG158" s="20">
        <f t="shared" si="22"/>
        <v>0</v>
      </c>
      <c r="AH158" s="20">
        <f t="shared" si="22"/>
        <v>-0.52370000000000005</v>
      </c>
      <c r="AI158" s="20">
        <f t="shared" si="22"/>
        <v>-0.52370000000000005</v>
      </c>
      <c r="AJ158" s="20">
        <f t="shared" si="22"/>
        <v>-0.52370000000000005</v>
      </c>
      <c r="AK158" s="20">
        <f t="shared" si="22"/>
        <v>-0.52370000000000005</v>
      </c>
      <c r="AL158" s="20">
        <f t="shared" si="22"/>
        <v>-0.52370000000000005</v>
      </c>
      <c r="AM158" s="20">
        <f t="shared" si="23"/>
        <v>-0.52370000000000005</v>
      </c>
      <c r="AN158" s="20">
        <f t="shared" si="10"/>
        <v>-0.52370000000000005</v>
      </c>
      <c r="AO158" s="20">
        <f t="shared" si="24"/>
        <v>-0.52370000000000005</v>
      </c>
      <c r="AP158" s="20">
        <f t="shared" si="25"/>
        <v>-0.52370000000000005</v>
      </c>
      <c r="AQ158" s="20">
        <f t="shared" si="26"/>
        <v>-0.52370000000000005</v>
      </c>
      <c r="AR158" s="20">
        <f t="shared" si="27"/>
        <v>-0.52370000000000005</v>
      </c>
      <c r="AS158" s="20">
        <f t="shared" si="28"/>
        <v>-0.52370000000000005</v>
      </c>
      <c r="AT158" s="20">
        <f t="shared" si="28"/>
        <v>-0.52370000000000005</v>
      </c>
      <c r="AU158" s="20">
        <f t="shared" si="28"/>
        <v>-0.52370000000000005</v>
      </c>
      <c r="AV158" s="20">
        <f t="shared" si="28"/>
        <v>-0.52370000000000005</v>
      </c>
      <c r="AW158" s="20">
        <f t="shared" ref="AW158:AW221" si="32">AW31-BJ31</f>
        <v>-0.52370000000000005</v>
      </c>
      <c r="AX158" s="20">
        <f t="shared" si="29"/>
        <v>-0.52370000000000005</v>
      </c>
      <c r="AY158" s="20">
        <f t="shared" si="30"/>
        <v>-0.52370000000000005</v>
      </c>
      <c r="AZ158" s="20"/>
      <c r="BA158" s="20"/>
      <c r="BB158" s="20"/>
      <c r="BC158" s="20"/>
      <c r="BD158" s="20"/>
      <c r="BE158" s="20"/>
      <c r="BF158" s="20"/>
      <c r="BG158" s="20"/>
      <c r="BH158" s="20"/>
      <c r="BI158" s="20"/>
      <c r="BJ158" s="5">
        <f t="shared" si="31"/>
        <v>0.52370000000000005</v>
      </c>
      <c r="BK158" s="6"/>
    </row>
    <row r="159" spans="1:63">
      <c r="A159">
        <v>4</v>
      </c>
      <c r="B159" s="20">
        <f t="shared" si="11"/>
        <v>0</v>
      </c>
      <c r="C159" s="20">
        <f t="shared" si="11"/>
        <v>-0.31030000000000002</v>
      </c>
      <c r="D159" s="20">
        <f t="shared" si="7"/>
        <v>-0.31030000000000002</v>
      </c>
      <c r="E159" s="20">
        <f t="shared" si="7"/>
        <v>-0.31030000000000002</v>
      </c>
      <c r="F159" s="20">
        <f t="shared" si="7"/>
        <v>-0.31030000000000002</v>
      </c>
      <c r="G159" s="20">
        <f t="shared" si="7"/>
        <v>-0.31030000000000002</v>
      </c>
      <c r="H159" s="20">
        <f t="shared" si="12"/>
        <v>-0.31030000000000002</v>
      </c>
      <c r="I159" s="19">
        <f t="shared" si="13"/>
        <v>-0.31030000000000002</v>
      </c>
      <c r="J159" s="20">
        <f t="shared" si="14"/>
        <v>-0.31030000000000002</v>
      </c>
      <c r="K159" s="20">
        <f t="shared" si="15"/>
        <v>-0.31030000000000002</v>
      </c>
      <c r="L159" s="20">
        <f t="shared" si="16"/>
        <v>-0.31030000000000002</v>
      </c>
      <c r="M159" s="20">
        <f t="shared" si="17"/>
        <v>-0.31030000000000002</v>
      </c>
      <c r="N159" s="20">
        <f t="shared" si="18"/>
        <v>-0.31030000000000002</v>
      </c>
      <c r="O159" s="20">
        <f t="shared" si="18"/>
        <v>-0.31030000000000002</v>
      </c>
      <c r="P159" s="20">
        <f t="shared" si="18"/>
        <v>-0.31030000000000002</v>
      </c>
      <c r="Q159" s="20">
        <f t="shared" si="18"/>
        <v>-0.31030000000000002</v>
      </c>
      <c r="R159" s="20">
        <f t="shared" si="19"/>
        <v>-0.31030000000000002</v>
      </c>
      <c r="S159" s="20">
        <f t="shared" si="8"/>
        <v>-0.31030000000000002</v>
      </c>
      <c r="T159" s="20">
        <f t="shared" si="20"/>
        <v>-0.31030000000000002</v>
      </c>
      <c r="U159" s="20"/>
      <c r="V159" s="20"/>
      <c r="W159" s="20"/>
      <c r="X159" s="20"/>
      <c r="Y159" s="20"/>
      <c r="Z159" s="20"/>
      <c r="AA159" s="20"/>
      <c r="AB159" s="20"/>
      <c r="AC159" s="20"/>
      <c r="AD159" s="20"/>
      <c r="AE159" s="5">
        <f t="shared" si="21"/>
        <v>0.31030000000000002</v>
      </c>
      <c r="AF159" s="6"/>
      <c r="AG159" s="20">
        <f t="shared" si="22"/>
        <v>0</v>
      </c>
      <c r="AH159" s="20">
        <f t="shared" si="22"/>
        <v>-0.40350000000000003</v>
      </c>
      <c r="AI159" s="20">
        <f t="shared" si="22"/>
        <v>-0.40350000000000003</v>
      </c>
      <c r="AJ159" s="20">
        <f t="shared" si="22"/>
        <v>-0.40350000000000003</v>
      </c>
      <c r="AK159" s="20">
        <f t="shared" si="22"/>
        <v>-0.40350000000000003</v>
      </c>
      <c r="AL159" s="20">
        <f t="shared" si="22"/>
        <v>-0.40350000000000003</v>
      </c>
      <c r="AM159" s="20">
        <f t="shared" si="23"/>
        <v>-0.40350000000000003</v>
      </c>
      <c r="AN159" s="20">
        <f t="shared" si="10"/>
        <v>-0.40350000000000003</v>
      </c>
      <c r="AO159" s="20">
        <f t="shared" si="24"/>
        <v>-0.40350000000000003</v>
      </c>
      <c r="AP159" s="20">
        <f t="shared" si="25"/>
        <v>-0.40350000000000003</v>
      </c>
      <c r="AQ159" s="20">
        <f t="shared" si="26"/>
        <v>-0.40350000000000003</v>
      </c>
      <c r="AR159" s="20">
        <f t="shared" si="27"/>
        <v>-0.40350000000000003</v>
      </c>
      <c r="AS159" s="20">
        <f t="shared" si="28"/>
        <v>-0.40350000000000003</v>
      </c>
      <c r="AT159" s="20">
        <f t="shared" si="28"/>
        <v>-0.40350000000000003</v>
      </c>
      <c r="AU159" s="20">
        <f t="shared" si="28"/>
        <v>-0.40350000000000003</v>
      </c>
      <c r="AV159" s="20">
        <f t="shared" si="28"/>
        <v>-0.40350000000000003</v>
      </c>
      <c r="AW159" s="20">
        <f t="shared" si="32"/>
        <v>-0.40350000000000003</v>
      </c>
      <c r="AX159" s="20">
        <f t="shared" si="29"/>
        <v>-0.40350000000000003</v>
      </c>
      <c r="AY159" s="20">
        <f t="shared" si="30"/>
        <v>-0.40350000000000003</v>
      </c>
      <c r="AZ159" s="20"/>
      <c r="BA159" s="20"/>
      <c r="BB159" s="20"/>
      <c r="BC159" s="20"/>
      <c r="BD159" s="20"/>
      <c r="BE159" s="20"/>
      <c r="BF159" s="20"/>
      <c r="BG159" s="20"/>
      <c r="BH159" s="20"/>
      <c r="BI159" s="20"/>
      <c r="BJ159" s="5">
        <f t="shared" si="31"/>
        <v>0.40350000000000003</v>
      </c>
      <c r="BK159" s="6"/>
    </row>
    <row r="160" spans="1:63">
      <c r="A160">
        <v>5</v>
      </c>
      <c r="B160" s="20">
        <f t="shared" si="11"/>
        <v>0</v>
      </c>
      <c r="C160" s="20">
        <f t="shared" si="11"/>
        <v>-0.20810000000000001</v>
      </c>
      <c r="D160" s="20">
        <f t="shared" si="7"/>
        <v>-0.20810000000000001</v>
      </c>
      <c r="E160" s="20">
        <f t="shared" si="7"/>
        <v>-0.20810000000000001</v>
      </c>
      <c r="F160" s="20">
        <f t="shared" si="7"/>
        <v>-0.20810000000000001</v>
      </c>
      <c r="G160" s="20">
        <f t="shared" si="7"/>
        <v>-0.20810000000000001</v>
      </c>
      <c r="H160" s="20">
        <f t="shared" si="12"/>
        <v>-0.20810000000000001</v>
      </c>
      <c r="I160" s="19">
        <f t="shared" si="13"/>
        <v>-0.20810000000000001</v>
      </c>
      <c r="J160" s="20">
        <f t="shared" si="14"/>
        <v>-0.20810000000000001</v>
      </c>
      <c r="K160" s="20">
        <f t="shared" si="15"/>
        <v>-0.20810000000000001</v>
      </c>
      <c r="L160" s="20">
        <f t="shared" si="16"/>
        <v>-0.20810000000000001</v>
      </c>
      <c r="M160" s="20">
        <f t="shared" si="17"/>
        <v>-0.20810000000000001</v>
      </c>
      <c r="N160" s="20">
        <f t="shared" si="18"/>
        <v>-0.20810000000000001</v>
      </c>
      <c r="O160" s="20">
        <f t="shared" si="18"/>
        <v>-0.20810000000000001</v>
      </c>
      <c r="P160" s="20">
        <f t="shared" si="18"/>
        <v>-0.20810000000000001</v>
      </c>
      <c r="Q160" s="20">
        <f t="shared" si="18"/>
        <v>-0.20810000000000001</v>
      </c>
      <c r="R160" s="20">
        <f t="shared" si="19"/>
        <v>-0.20810000000000001</v>
      </c>
      <c r="S160" s="20">
        <f t="shared" si="8"/>
        <v>-0.20810000000000001</v>
      </c>
      <c r="T160" s="20">
        <f t="shared" si="20"/>
        <v>-0.20810000000000001</v>
      </c>
      <c r="U160" s="20"/>
      <c r="V160" s="20"/>
      <c r="W160" s="20"/>
      <c r="X160" s="20"/>
      <c r="Y160" s="20"/>
      <c r="Z160" s="20"/>
      <c r="AA160" s="20"/>
      <c r="AB160" s="20"/>
      <c r="AC160" s="20"/>
      <c r="AD160" s="20"/>
      <c r="AE160" s="5">
        <f t="shared" si="21"/>
        <v>0.20810000000000001</v>
      </c>
      <c r="AF160" s="6"/>
      <c r="AG160" s="20">
        <f t="shared" si="22"/>
        <v>0</v>
      </c>
      <c r="AH160" s="20">
        <f t="shared" si="22"/>
        <v>-0.313</v>
      </c>
      <c r="AI160" s="20">
        <f t="shared" si="22"/>
        <v>-0.313</v>
      </c>
      <c r="AJ160" s="20">
        <f t="shared" si="22"/>
        <v>-0.313</v>
      </c>
      <c r="AK160" s="20">
        <f t="shared" si="22"/>
        <v>-0.313</v>
      </c>
      <c r="AL160" s="20">
        <f t="shared" si="22"/>
        <v>-0.313</v>
      </c>
      <c r="AM160" s="20">
        <f t="shared" si="23"/>
        <v>-0.313</v>
      </c>
      <c r="AN160" s="20">
        <f t="shared" si="10"/>
        <v>-0.313</v>
      </c>
      <c r="AO160" s="20">
        <f t="shared" si="24"/>
        <v>-0.313</v>
      </c>
      <c r="AP160" s="20">
        <f t="shared" si="25"/>
        <v>-0.313</v>
      </c>
      <c r="AQ160" s="20">
        <f t="shared" si="26"/>
        <v>-0.313</v>
      </c>
      <c r="AR160" s="20">
        <f t="shared" si="27"/>
        <v>-0.313</v>
      </c>
      <c r="AS160" s="20">
        <f t="shared" si="28"/>
        <v>-0.313</v>
      </c>
      <c r="AT160" s="20">
        <f t="shared" si="28"/>
        <v>-0.313</v>
      </c>
      <c r="AU160" s="20">
        <f t="shared" si="28"/>
        <v>-0.313</v>
      </c>
      <c r="AV160" s="20">
        <f t="shared" si="28"/>
        <v>-0.313</v>
      </c>
      <c r="AW160" s="20">
        <f t="shared" si="32"/>
        <v>-0.313</v>
      </c>
      <c r="AX160" s="20">
        <f t="shared" si="29"/>
        <v>-0.313</v>
      </c>
      <c r="AY160" s="20">
        <f t="shared" si="30"/>
        <v>-0.313</v>
      </c>
      <c r="AZ160" s="20"/>
      <c r="BA160" s="20"/>
      <c r="BB160" s="20"/>
      <c r="BC160" s="20"/>
      <c r="BD160" s="20"/>
      <c r="BE160" s="20"/>
      <c r="BF160" s="20"/>
      <c r="BG160" s="20"/>
      <c r="BH160" s="20"/>
      <c r="BI160" s="20"/>
      <c r="BJ160" s="5">
        <f t="shared" si="31"/>
        <v>0.313</v>
      </c>
      <c r="BK160" s="6"/>
    </row>
    <row r="161" spans="1:63">
      <c r="A161">
        <v>6</v>
      </c>
      <c r="B161" s="20">
        <f t="shared" si="11"/>
        <v>0</v>
      </c>
      <c r="C161" s="20">
        <f t="shared" si="11"/>
        <v>-0.13950000000000001</v>
      </c>
      <c r="D161" s="20">
        <f t="shared" si="7"/>
        <v>-0.13950000000000001</v>
      </c>
      <c r="E161" s="20">
        <f t="shared" si="7"/>
        <v>-0.13950000000000001</v>
      </c>
      <c r="F161" s="20">
        <f t="shared" si="7"/>
        <v>-0.13950000000000001</v>
      </c>
      <c r="G161" s="20">
        <f t="shared" si="7"/>
        <v>-0.13950000000000001</v>
      </c>
      <c r="H161" s="20">
        <f t="shared" si="12"/>
        <v>-0.13950000000000001</v>
      </c>
      <c r="I161" s="19">
        <f t="shared" si="13"/>
        <v>-0.13950000000000001</v>
      </c>
      <c r="J161" s="20">
        <f t="shared" si="14"/>
        <v>-0.13950000000000001</v>
      </c>
      <c r="K161" s="20">
        <f t="shared" si="15"/>
        <v>-0.13950000000000001</v>
      </c>
      <c r="L161" s="20">
        <f t="shared" si="16"/>
        <v>-0.13950000000000001</v>
      </c>
      <c r="M161" s="20">
        <f t="shared" si="17"/>
        <v>-0.13950000000000001</v>
      </c>
      <c r="N161" s="20">
        <f t="shared" si="18"/>
        <v>-0.13950000000000001</v>
      </c>
      <c r="O161" s="20">
        <f t="shared" si="18"/>
        <v>-0.13950000000000001</v>
      </c>
      <c r="P161" s="20">
        <f t="shared" si="18"/>
        <v>-0.13950000000000001</v>
      </c>
      <c r="Q161" s="20">
        <f t="shared" si="18"/>
        <v>-0.13950000000000001</v>
      </c>
      <c r="R161" s="20">
        <f t="shared" si="19"/>
        <v>-0.13950000000000001</v>
      </c>
      <c r="S161" s="20">
        <f t="shared" si="8"/>
        <v>-0.13950000000000001</v>
      </c>
      <c r="T161" s="20">
        <f t="shared" si="20"/>
        <v>-0.13950000000000001</v>
      </c>
      <c r="U161" s="20"/>
      <c r="V161" s="20"/>
      <c r="W161" s="20"/>
      <c r="X161" s="20"/>
      <c r="Y161" s="20"/>
      <c r="Z161" s="20"/>
      <c r="AA161" s="20"/>
      <c r="AB161" s="20"/>
      <c r="AC161" s="20"/>
      <c r="AD161" s="20"/>
      <c r="AE161" s="5">
        <f t="shared" si="21"/>
        <v>0.13950000000000001</v>
      </c>
      <c r="AF161" s="6"/>
      <c r="AG161" s="20">
        <f t="shared" si="22"/>
        <v>0</v>
      </c>
      <c r="AH161" s="20">
        <f t="shared" si="22"/>
        <v>-0.24879999999999999</v>
      </c>
      <c r="AI161" s="20">
        <f t="shared" si="22"/>
        <v>-0.24879999999999999</v>
      </c>
      <c r="AJ161" s="20">
        <f t="shared" si="22"/>
        <v>-0.24879999999999999</v>
      </c>
      <c r="AK161" s="20">
        <f t="shared" si="22"/>
        <v>-0.24879999999999999</v>
      </c>
      <c r="AL161" s="20">
        <f t="shared" si="22"/>
        <v>-0.24879999999999999</v>
      </c>
      <c r="AM161" s="20">
        <f t="shared" si="23"/>
        <v>-0.24879999999999999</v>
      </c>
      <c r="AN161" s="20">
        <f t="shared" si="10"/>
        <v>-0.24879999999999999</v>
      </c>
      <c r="AO161" s="20">
        <f t="shared" si="24"/>
        <v>-0.24879999999999999</v>
      </c>
      <c r="AP161" s="20">
        <f t="shared" si="25"/>
        <v>-0.24879999999999999</v>
      </c>
      <c r="AQ161" s="20">
        <f t="shared" si="26"/>
        <v>-0.24879999999999999</v>
      </c>
      <c r="AR161" s="20">
        <f t="shared" si="27"/>
        <v>-0.24879999999999999</v>
      </c>
      <c r="AS161" s="20">
        <f t="shared" si="28"/>
        <v>-0.24879999999999999</v>
      </c>
      <c r="AT161" s="20">
        <f t="shared" si="28"/>
        <v>-0.24879999999999999</v>
      </c>
      <c r="AU161" s="20">
        <f t="shared" si="28"/>
        <v>-0.24879999999999999</v>
      </c>
      <c r="AV161" s="20">
        <f t="shared" si="28"/>
        <v>-0.24879999999999999</v>
      </c>
      <c r="AW161" s="20">
        <f t="shared" si="32"/>
        <v>-0.24879999999999999</v>
      </c>
      <c r="AX161" s="20">
        <f t="shared" si="29"/>
        <v>-0.24879999999999999</v>
      </c>
      <c r="AY161" s="20">
        <f t="shared" si="30"/>
        <v>-0.24879999999999999</v>
      </c>
      <c r="AZ161" s="20"/>
      <c r="BA161" s="20"/>
      <c r="BB161" s="20"/>
      <c r="BC161" s="20"/>
      <c r="BD161" s="20"/>
      <c r="BE161" s="20"/>
      <c r="BF161" s="20"/>
      <c r="BG161" s="20"/>
      <c r="BH161" s="20"/>
      <c r="BI161" s="20"/>
      <c r="BJ161" s="5">
        <f t="shared" si="31"/>
        <v>0.24879999999999999</v>
      </c>
      <c r="BK161" s="6"/>
    </row>
    <row r="162" spans="1:63">
      <c r="A162">
        <v>7</v>
      </c>
      <c r="B162" s="20">
        <f t="shared" si="11"/>
        <v>0</v>
      </c>
      <c r="C162" s="20">
        <f t="shared" si="11"/>
        <v>-8.48E-2</v>
      </c>
      <c r="D162" s="20">
        <f t="shared" si="7"/>
        <v>-8.48E-2</v>
      </c>
      <c r="E162" s="20">
        <f t="shared" si="7"/>
        <v>-8.48E-2</v>
      </c>
      <c r="F162" s="20">
        <f t="shared" si="7"/>
        <v>-8.48E-2</v>
      </c>
      <c r="G162" s="20">
        <f t="shared" si="7"/>
        <v>-8.48E-2</v>
      </c>
      <c r="H162" s="20">
        <f t="shared" si="12"/>
        <v>-8.48E-2</v>
      </c>
      <c r="I162" s="19">
        <f t="shared" si="13"/>
        <v>-8.48E-2</v>
      </c>
      <c r="J162" s="20">
        <f t="shared" si="14"/>
        <v>-8.48E-2</v>
      </c>
      <c r="K162" s="20">
        <f t="shared" si="15"/>
        <v>-8.48E-2</v>
      </c>
      <c r="L162" s="20">
        <f t="shared" si="16"/>
        <v>-8.48E-2</v>
      </c>
      <c r="M162" s="20">
        <f t="shared" si="17"/>
        <v>-8.48E-2</v>
      </c>
      <c r="N162" s="20">
        <f t="shared" si="18"/>
        <v>-8.48E-2</v>
      </c>
      <c r="O162" s="20">
        <f t="shared" si="18"/>
        <v>-8.48E-2</v>
      </c>
      <c r="P162" s="20">
        <f t="shared" si="18"/>
        <v>-8.48E-2</v>
      </c>
      <c r="Q162" s="20">
        <f t="shared" si="18"/>
        <v>-8.48E-2</v>
      </c>
      <c r="R162" s="20">
        <f t="shared" si="19"/>
        <v>-8.48E-2</v>
      </c>
      <c r="S162" s="20">
        <f t="shared" si="8"/>
        <v>-8.48E-2</v>
      </c>
      <c r="T162" s="20">
        <f t="shared" si="20"/>
        <v>-8.48E-2</v>
      </c>
      <c r="U162" s="20"/>
      <c r="V162" s="20"/>
      <c r="W162" s="20"/>
      <c r="X162" s="20"/>
      <c r="Y162" s="20"/>
      <c r="Z162" s="20"/>
      <c r="AA162" s="20"/>
      <c r="AB162" s="20"/>
      <c r="AC162" s="20"/>
      <c r="AD162" s="20"/>
      <c r="AE162" s="5">
        <f t="shared" si="21"/>
        <v>8.48E-2</v>
      </c>
      <c r="AF162" s="6"/>
      <c r="AG162" s="20">
        <f t="shared" si="22"/>
        <v>0</v>
      </c>
      <c r="AH162" s="20">
        <f t="shared" si="22"/>
        <v>-0.19969999999999999</v>
      </c>
      <c r="AI162" s="20">
        <f t="shared" si="22"/>
        <v>-0.19969999999999999</v>
      </c>
      <c r="AJ162" s="20">
        <f t="shared" si="22"/>
        <v>-0.19969999999999999</v>
      </c>
      <c r="AK162" s="20">
        <f t="shared" si="22"/>
        <v>-0.19969999999999999</v>
      </c>
      <c r="AL162" s="20">
        <f t="shared" si="22"/>
        <v>-0.19969999999999999</v>
      </c>
      <c r="AM162" s="20">
        <f t="shared" si="23"/>
        <v>-0.19969999999999999</v>
      </c>
      <c r="AN162" s="20">
        <f t="shared" si="10"/>
        <v>-0.19969999999999999</v>
      </c>
      <c r="AO162" s="20">
        <f t="shared" si="24"/>
        <v>-0.19969999999999999</v>
      </c>
      <c r="AP162" s="20">
        <f t="shared" si="25"/>
        <v>-0.19969999999999999</v>
      </c>
      <c r="AQ162" s="20">
        <f t="shared" si="26"/>
        <v>-0.19969999999999999</v>
      </c>
      <c r="AR162" s="20">
        <f t="shared" si="27"/>
        <v>-0.19969999999999999</v>
      </c>
      <c r="AS162" s="20">
        <f t="shared" si="28"/>
        <v>-0.19969999999999999</v>
      </c>
      <c r="AT162" s="20">
        <f t="shared" si="28"/>
        <v>-0.19969999999999999</v>
      </c>
      <c r="AU162" s="20">
        <f t="shared" si="28"/>
        <v>-0.19969999999999999</v>
      </c>
      <c r="AV162" s="20">
        <f t="shared" si="28"/>
        <v>-0.19969999999999999</v>
      </c>
      <c r="AW162" s="20">
        <f t="shared" si="32"/>
        <v>-0.19969999999999999</v>
      </c>
      <c r="AX162" s="20">
        <f t="shared" si="29"/>
        <v>-0.19969999999999999</v>
      </c>
      <c r="AY162" s="20">
        <f t="shared" si="30"/>
        <v>-0.19969999999999999</v>
      </c>
      <c r="AZ162" s="20"/>
      <c r="BA162" s="20"/>
      <c r="BB162" s="20"/>
      <c r="BC162" s="20"/>
      <c r="BD162" s="20"/>
      <c r="BE162" s="20"/>
      <c r="BF162" s="20"/>
      <c r="BG162" s="20"/>
      <c r="BH162" s="20"/>
      <c r="BI162" s="20"/>
      <c r="BJ162" s="5">
        <f t="shared" si="31"/>
        <v>0.19969999999999999</v>
      </c>
      <c r="BK162" s="6"/>
    </row>
    <row r="163" spans="1:63">
      <c r="A163">
        <v>8</v>
      </c>
      <c r="B163" s="20">
        <f t="shared" si="11"/>
        <v>0</v>
      </c>
      <c r="C163" s="20">
        <f t="shared" si="11"/>
        <v>-5.0700000000000002E-2</v>
      </c>
      <c r="D163" s="20">
        <f t="shared" si="7"/>
        <v>-5.0700000000000002E-2</v>
      </c>
      <c r="E163" s="20">
        <f t="shared" si="7"/>
        <v>-5.0700000000000002E-2</v>
      </c>
      <c r="F163" s="20">
        <f t="shared" si="7"/>
        <v>-5.0700000000000002E-2</v>
      </c>
      <c r="G163" s="20">
        <f t="shared" si="7"/>
        <v>-5.0700000000000002E-2</v>
      </c>
      <c r="H163" s="20">
        <f t="shared" si="12"/>
        <v>-5.0700000000000002E-2</v>
      </c>
      <c r="I163" s="19">
        <f t="shared" si="13"/>
        <v>-5.0700000000000002E-2</v>
      </c>
      <c r="J163" s="20">
        <f t="shared" si="14"/>
        <v>-5.0700000000000002E-2</v>
      </c>
      <c r="K163" s="20">
        <f t="shared" si="15"/>
        <v>-5.0700000000000002E-2</v>
      </c>
      <c r="L163" s="20">
        <f t="shared" si="16"/>
        <v>-5.0700000000000002E-2</v>
      </c>
      <c r="M163" s="20">
        <f t="shared" si="17"/>
        <v>-5.0700000000000002E-2</v>
      </c>
      <c r="N163" s="20">
        <f t="shared" si="18"/>
        <v>-5.0700000000000002E-2</v>
      </c>
      <c r="O163" s="20">
        <f t="shared" si="18"/>
        <v>-5.0700000000000002E-2</v>
      </c>
      <c r="P163" s="20">
        <f t="shared" si="18"/>
        <v>-5.0700000000000002E-2</v>
      </c>
      <c r="Q163" s="20">
        <f t="shared" si="18"/>
        <v>-5.0700000000000002E-2</v>
      </c>
      <c r="R163" s="20">
        <f t="shared" si="19"/>
        <v>-5.0700000000000002E-2</v>
      </c>
      <c r="S163" s="20">
        <f t="shared" si="8"/>
        <v>-5.0700000000000002E-2</v>
      </c>
      <c r="T163" s="20">
        <f t="shared" si="20"/>
        <v>-5.0700000000000002E-2</v>
      </c>
      <c r="U163" s="20"/>
      <c r="V163" s="20"/>
      <c r="W163" s="20"/>
      <c r="X163" s="20"/>
      <c r="Y163" s="20"/>
      <c r="Z163" s="20"/>
      <c r="AA163" s="20"/>
      <c r="AB163" s="20"/>
      <c r="AC163" s="20"/>
      <c r="AD163" s="20"/>
      <c r="AE163" s="5">
        <f t="shared" si="21"/>
        <v>5.0700000000000002E-2</v>
      </c>
      <c r="AF163" s="6"/>
      <c r="AG163" s="20">
        <f t="shared" si="22"/>
        <v>0</v>
      </c>
      <c r="AH163" s="20">
        <f t="shared" si="22"/>
        <v>-0.18629999999999999</v>
      </c>
      <c r="AI163" s="20">
        <f t="shared" si="22"/>
        <v>-0.18629999999999999</v>
      </c>
      <c r="AJ163" s="20">
        <f t="shared" si="22"/>
        <v>-0.18629999999999999</v>
      </c>
      <c r="AK163" s="20">
        <f t="shared" si="22"/>
        <v>-0.18629999999999999</v>
      </c>
      <c r="AL163" s="20">
        <f t="shared" si="22"/>
        <v>-0.18629999999999999</v>
      </c>
      <c r="AM163" s="20">
        <f t="shared" si="23"/>
        <v>-0.18629999999999999</v>
      </c>
      <c r="AN163" s="20">
        <f t="shared" si="10"/>
        <v>-0.18629999999999999</v>
      </c>
      <c r="AO163" s="20">
        <f t="shared" si="24"/>
        <v>-0.18629999999999999</v>
      </c>
      <c r="AP163" s="20">
        <f t="shared" si="25"/>
        <v>-0.18629999999999999</v>
      </c>
      <c r="AQ163" s="20">
        <f t="shared" si="26"/>
        <v>-0.18629999999999999</v>
      </c>
      <c r="AR163" s="20">
        <f t="shared" si="27"/>
        <v>-0.18629999999999999</v>
      </c>
      <c r="AS163" s="20">
        <f t="shared" si="28"/>
        <v>-0.18629999999999999</v>
      </c>
      <c r="AT163" s="20">
        <f t="shared" si="28"/>
        <v>-0.18629999999999999</v>
      </c>
      <c r="AU163" s="20">
        <f t="shared" si="28"/>
        <v>-0.18629999999999999</v>
      </c>
      <c r="AV163" s="20">
        <f t="shared" si="28"/>
        <v>-0.18629999999999999</v>
      </c>
      <c r="AW163" s="20">
        <f t="shared" si="32"/>
        <v>-0.18629999999999999</v>
      </c>
      <c r="AX163" s="20">
        <f t="shared" si="29"/>
        <v>-0.18629999999999999</v>
      </c>
      <c r="AY163" s="20">
        <f t="shared" si="30"/>
        <v>-0.18629999999999999</v>
      </c>
      <c r="AZ163" s="20"/>
      <c r="BA163" s="20"/>
      <c r="BB163" s="20"/>
      <c r="BC163" s="20"/>
      <c r="BD163" s="20"/>
      <c r="BE163" s="20"/>
      <c r="BF163" s="20"/>
      <c r="BG163" s="20"/>
      <c r="BH163" s="20"/>
      <c r="BI163" s="20"/>
      <c r="BJ163" s="5">
        <f t="shared" si="31"/>
        <v>0.18629999999999999</v>
      </c>
      <c r="BK163" s="6"/>
    </row>
    <row r="164" spans="1:63">
      <c r="A164">
        <v>9</v>
      </c>
      <c r="B164" s="20">
        <f t="shared" si="11"/>
        <v>0</v>
      </c>
      <c r="C164" s="20">
        <f t="shared" si="11"/>
        <v>-3.1399999999999997E-2</v>
      </c>
      <c r="D164" s="20">
        <f t="shared" si="7"/>
        <v>-3.1399999999999997E-2</v>
      </c>
      <c r="E164" s="20">
        <f t="shared" si="7"/>
        <v>-3.1399999999999997E-2</v>
      </c>
      <c r="F164" s="20">
        <f t="shared" si="7"/>
        <v>-3.1399999999999997E-2</v>
      </c>
      <c r="G164" s="20">
        <f t="shared" si="7"/>
        <v>-3.1399999999999997E-2</v>
      </c>
      <c r="H164" s="20">
        <f t="shared" si="12"/>
        <v>-3.1399999999999997E-2</v>
      </c>
      <c r="I164" s="19">
        <f t="shared" si="13"/>
        <v>-3.1399999999999997E-2</v>
      </c>
      <c r="J164" s="20">
        <f t="shared" si="14"/>
        <v>-3.1399999999999997E-2</v>
      </c>
      <c r="K164" s="20">
        <f t="shared" si="15"/>
        <v>-3.1399999999999997E-2</v>
      </c>
      <c r="L164" s="20">
        <f t="shared" si="16"/>
        <v>-3.1399999999999997E-2</v>
      </c>
      <c r="M164" s="20">
        <f t="shared" si="17"/>
        <v>-3.1399999999999997E-2</v>
      </c>
      <c r="N164" s="20">
        <f t="shared" si="18"/>
        <v>-3.1399999999999997E-2</v>
      </c>
      <c r="O164" s="20">
        <f t="shared" si="18"/>
        <v>-3.1399999999999997E-2</v>
      </c>
      <c r="P164" s="20">
        <f t="shared" si="18"/>
        <v>-3.1399999999999997E-2</v>
      </c>
      <c r="Q164" s="20">
        <f t="shared" si="18"/>
        <v>-3.1399999999999997E-2</v>
      </c>
      <c r="R164" s="20">
        <f t="shared" si="19"/>
        <v>-3.1399999999999997E-2</v>
      </c>
      <c r="S164" s="20">
        <f t="shared" si="8"/>
        <v>-3.1399999999999997E-2</v>
      </c>
      <c r="T164" s="20">
        <f t="shared" si="20"/>
        <v>-3.1399999999999997E-2</v>
      </c>
      <c r="U164" s="20"/>
      <c r="V164" s="20"/>
      <c r="W164" s="20"/>
      <c r="X164" s="20"/>
      <c r="Y164" s="20"/>
      <c r="Z164" s="20"/>
      <c r="AA164" s="20"/>
      <c r="AB164" s="20"/>
      <c r="AC164" s="20"/>
      <c r="AD164" s="20"/>
      <c r="AE164" s="5">
        <f t="shared" si="21"/>
        <v>3.1399999999999997E-2</v>
      </c>
      <c r="AF164" s="6"/>
      <c r="AG164" s="20">
        <f t="shared" si="22"/>
        <v>0</v>
      </c>
      <c r="AH164" s="20">
        <f t="shared" si="22"/>
        <v>-0.15329999999999999</v>
      </c>
      <c r="AI164" s="20">
        <f t="shared" si="22"/>
        <v>-0.15329999999999999</v>
      </c>
      <c r="AJ164" s="20">
        <f t="shared" si="22"/>
        <v>-0.15329999999999999</v>
      </c>
      <c r="AK164" s="20">
        <f t="shared" si="22"/>
        <v>-0.15329999999999999</v>
      </c>
      <c r="AL164" s="20">
        <f t="shared" si="22"/>
        <v>-0.15329999999999999</v>
      </c>
      <c r="AM164" s="20">
        <f t="shared" si="23"/>
        <v>-0.15329999999999999</v>
      </c>
      <c r="AN164" s="20">
        <f t="shared" si="10"/>
        <v>-0.15329999999999999</v>
      </c>
      <c r="AO164" s="20">
        <f t="shared" si="24"/>
        <v>-0.15329999999999999</v>
      </c>
      <c r="AP164" s="20">
        <f t="shared" si="25"/>
        <v>-0.15329999999999999</v>
      </c>
      <c r="AQ164" s="20">
        <f t="shared" si="26"/>
        <v>-0.15329999999999999</v>
      </c>
      <c r="AR164" s="20">
        <f t="shared" si="27"/>
        <v>-0.15329999999999999</v>
      </c>
      <c r="AS164" s="20">
        <f t="shared" si="28"/>
        <v>-0.15329999999999999</v>
      </c>
      <c r="AT164" s="20">
        <f t="shared" si="28"/>
        <v>-0.15329999999999999</v>
      </c>
      <c r="AU164" s="20">
        <f t="shared" si="28"/>
        <v>-0.15329999999999999</v>
      </c>
      <c r="AV164" s="20">
        <f t="shared" si="28"/>
        <v>-0.15329999999999999</v>
      </c>
      <c r="AW164" s="20">
        <f t="shared" si="32"/>
        <v>-0.15329999999999999</v>
      </c>
      <c r="AX164" s="20">
        <f t="shared" si="29"/>
        <v>-0.15329999999999999</v>
      </c>
      <c r="AY164" s="20">
        <f t="shared" si="30"/>
        <v>-0.15329999999999999</v>
      </c>
      <c r="AZ164" s="20"/>
      <c r="BA164" s="20"/>
      <c r="BB164" s="20"/>
      <c r="BC164" s="20"/>
      <c r="BD164" s="20"/>
      <c r="BE164" s="20"/>
      <c r="BF164" s="20"/>
      <c r="BG164" s="20"/>
      <c r="BH164" s="20"/>
      <c r="BI164" s="20"/>
      <c r="BJ164" s="5">
        <f t="shared" si="31"/>
        <v>0.15329999999999999</v>
      </c>
      <c r="BK164" s="6"/>
    </row>
    <row r="165" spans="1:63">
      <c r="A165">
        <v>10</v>
      </c>
      <c r="B165" s="20">
        <f t="shared" si="11"/>
        <v>0</v>
      </c>
      <c r="C165" s="20">
        <f t="shared" si="11"/>
        <v>-2.0400000000000001E-2</v>
      </c>
      <c r="D165" s="20">
        <f t="shared" si="7"/>
        <v>-2.0400000000000001E-2</v>
      </c>
      <c r="E165" s="20">
        <f t="shared" si="7"/>
        <v>-2.0400000000000001E-2</v>
      </c>
      <c r="F165" s="20">
        <f t="shared" si="7"/>
        <v>-2.0400000000000001E-2</v>
      </c>
      <c r="G165" s="20">
        <f t="shared" si="7"/>
        <v>-2.0400000000000001E-2</v>
      </c>
      <c r="H165" s="20">
        <f t="shared" si="12"/>
        <v>-2.0400000000000001E-2</v>
      </c>
      <c r="I165" s="19">
        <f t="shared" si="13"/>
        <v>-2.0400000000000001E-2</v>
      </c>
      <c r="J165" s="20">
        <f t="shared" si="14"/>
        <v>-2.0400000000000001E-2</v>
      </c>
      <c r="K165" s="20">
        <f t="shared" si="15"/>
        <v>-2.0400000000000001E-2</v>
      </c>
      <c r="L165" s="20">
        <f t="shared" si="16"/>
        <v>-2.0400000000000001E-2</v>
      </c>
      <c r="M165" s="20">
        <f t="shared" si="17"/>
        <v>-2.0400000000000001E-2</v>
      </c>
      <c r="N165" s="20">
        <f t="shared" si="18"/>
        <v>-2.0400000000000001E-2</v>
      </c>
      <c r="O165" s="20">
        <f t="shared" si="18"/>
        <v>-2.0400000000000001E-2</v>
      </c>
      <c r="P165" s="20">
        <f t="shared" si="18"/>
        <v>-2.0400000000000001E-2</v>
      </c>
      <c r="Q165" s="20">
        <f t="shared" si="18"/>
        <v>-2.0400000000000001E-2</v>
      </c>
      <c r="R165" s="20">
        <f t="shared" si="19"/>
        <v>-2.0400000000000001E-2</v>
      </c>
      <c r="S165" s="20">
        <f t="shared" si="8"/>
        <v>-2.0400000000000001E-2</v>
      </c>
      <c r="T165" s="20">
        <f t="shared" si="20"/>
        <v>-2.0400000000000001E-2</v>
      </c>
      <c r="U165" s="20"/>
      <c r="V165" s="20"/>
      <c r="W165" s="20"/>
      <c r="X165" s="20"/>
      <c r="Y165" s="20"/>
      <c r="Z165" s="20"/>
      <c r="AA165" s="20"/>
      <c r="AB165" s="20"/>
      <c r="AC165" s="20"/>
      <c r="AD165" s="20"/>
      <c r="AE165" s="5">
        <f t="shared" si="21"/>
        <v>2.0400000000000001E-2</v>
      </c>
      <c r="AF165" s="6"/>
      <c r="AG165" s="20">
        <f t="shared" si="22"/>
        <v>0</v>
      </c>
      <c r="AH165" s="20">
        <f t="shared" si="22"/>
        <v>-0.14799999999999999</v>
      </c>
      <c r="AI165" s="20">
        <f t="shared" si="22"/>
        <v>-0.14799999999999999</v>
      </c>
      <c r="AJ165" s="20">
        <f t="shared" si="22"/>
        <v>-0.14799999999999999</v>
      </c>
      <c r="AK165" s="20">
        <f t="shared" si="22"/>
        <v>-0.14799999999999999</v>
      </c>
      <c r="AL165" s="20">
        <f t="shared" si="22"/>
        <v>-0.14799999999999999</v>
      </c>
      <c r="AM165" s="20">
        <f t="shared" si="23"/>
        <v>-0.14799999999999999</v>
      </c>
      <c r="AN165" s="20">
        <f t="shared" si="10"/>
        <v>-0.14799999999999999</v>
      </c>
      <c r="AO165" s="20">
        <f t="shared" si="24"/>
        <v>-0.14799999999999999</v>
      </c>
      <c r="AP165" s="20">
        <f t="shared" si="25"/>
        <v>-0.14799999999999999</v>
      </c>
      <c r="AQ165" s="20">
        <f t="shared" si="26"/>
        <v>-0.14799999999999999</v>
      </c>
      <c r="AR165" s="20">
        <f t="shared" si="27"/>
        <v>-0.14799999999999999</v>
      </c>
      <c r="AS165" s="20">
        <f t="shared" si="28"/>
        <v>-0.14799999999999999</v>
      </c>
      <c r="AT165" s="20">
        <f t="shared" si="28"/>
        <v>-0.14799999999999999</v>
      </c>
      <c r="AU165" s="20">
        <f t="shared" si="28"/>
        <v>-0.14799999999999999</v>
      </c>
      <c r="AV165" s="20">
        <f t="shared" si="28"/>
        <v>-0.14799999999999999</v>
      </c>
      <c r="AW165" s="20">
        <f t="shared" si="32"/>
        <v>-0.14799999999999999</v>
      </c>
      <c r="AX165" s="20">
        <f t="shared" si="29"/>
        <v>-0.14799999999999999</v>
      </c>
      <c r="AY165" s="20">
        <f t="shared" si="30"/>
        <v>-0.14799999999999999</v>
      </c>
      <c r="AZ165" s="20"/>
      <c r="BA165" s="20"/>
      <c r="BB165" s="20"/>
      <c r="BC165" s="20"/>
      <c r="BD165" s="20"/>
      <c r="BE165" s="20"/>
      <c r="BF165" s="20"/>
      <c r="BG165" s="20"/>
      <c r="BH165" s="20"/>
      <c r="BI165" s="20"/>
      <c r="BJ165" s="5">
        <f t="shared" si="31"/>
        <v>0.14799999999999999</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워크시트</vt:lpstr>
      </vt:variant>
      <vt:variant>
        <vt:i4>15</vt:i4>
      </vt:variant>
    </vt:vector>
  </HeadingPairs>
  <TitlesOfParts>
    <vt:vector size="15" baseType="lpstr">
      <vt:lpstr>Revision comments</vt:lpstr>
      <vt:lpstr>Assumption comments</vt:lpstr>
      <vt:lpstr>Waveform settings | FCP-OFDM</vt:lpstr>
      <vt:lpstr>Case 1a SE</vt:lpstr>
      <vt:lpstr>Case 1a BLER</vt:lpstr>
      <vt:lpstr>Case 1a PSD</vt:lpstr>
      <vt:lpstr>Case 1b SE</vt:lpstr>
      <vt:lpstr>Case 1b BLER</vt:lpstr>
      <vt:lpstr>Case 1b PSD</vt:lpstr>
      <vt:lpstr>Case2 SE</vt:lpstr>
      <vt:lpstr>Case2 BLER</vt:lpstr>
      <vt:lpstr>Case 3 SE</vt:lpstr>
      <vt:lpstr>Case3 BLER</vt:lpstr>
      <vt:lpstr>Case4 SE</vt:lpstr>
      <vt:lpstr>Case4 BLER</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lastModifiedBy>Sangrim Lee</cp:lastModifiedBy>
  <cp:lastPrinted>2011-08-15T04:23:56Z</cp:lastPrinted>
  <dcterms:created xsi:type="dcterms:W3CDTF">2009-04-02T17:18:32Z</dcterms:created>
  <dcterms:modified xsi:type="dcterms:W3CDTF">2016-08-05T02:46:40Z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 riAauRvj5BB9BN2g+p0ZN+25KvgVK+sXmXpBkjC1K3xtKZ9dSdV4ubarm8JqGT3dAX33yrma_x000d_ 00jB7Khe02XbVBs727JBFgoewPnCMADQuo86JbUuiKIrD96xuioxp7kCSlaCMTsq0zItvFCv_x000d_ d8RReDDxg4o7g6boS2</vt:lpwstr>
  </property>
  <property fmtid="{D5CDD505-2E9C-101B-9397-08002B2CF9AE}" pid="6" name="_ms_pID_7253431">
    <vt:lpwstr>KOPbCcQv4JM+sL2OtP5oscB5UnZqDINRnfD5ghISe+LeOJzv84qWrZ_x000d_ HOTlSNDwIn7zdk4zSHIgV+fl+i7c6qT2/zMZEffjvZW2u6abTRYBerMuPpO2V1bIjTVJeTZa_x000d_ ESY=</vt:lpwstr>
  </property>
  <property fmtid="{D5CDD505-2E9C-101B-9397-08002B2CF9AE}" pid="7" name="_new_ms_pID_72543">
    <vt:lpwstr>(3)iyFWTKZsXh3xZk+g0rkSQ3VWEb4gE2pwQZmD535tJQ6loYQCK3rLoeR5Ba/Ns/Oyy899Maag_x000d_
/legPkdeSHFt+MmLOYQEjdUlxR0F1YgH0RUwwEg+L2rQIfMCSBmU74kofua0PWCLl+J1ua4A_x000d_
uTlXJYF98MEGuj0bfQshYhQjjuA8IxA5yZsGd1vkdwRvmlZANxRYEQ7XcgCUELgsb2yPzT5i_x000d_
mKibP+NUzzo05f2nWN</vt:lpwstr>
  </property>
  <property fmtid="{D5CDD505-2E9C-101B-9397-08002B2CF9AE}" pid="8" name="_new_ms_pID_725431">
    <vt:lpwstr>HFunPP2LznneU5dTKGdAJk1c/G/GMLHkRS8KHXuR6KK8zC3fTdnQMs_x000d_
n7oL3V9Nr5vWMYnZbTGKhjp3uE0lkFJa75wS4uXMruZL3u186WdrxE+8DkESOCKVC1zEnfmq_x000d_
42KlhD7x5+6MXpExgbWh4UxTVmhn4RmKpI51u/hyyeFC948J6RWzNjcDyNEe1jO6vjRIjBay_x000d_
LO+BKsBMipxSpZ2xNxVE+cZE0dqzFTnFV4Ze</vt:lpwstr>
  </property>
  <property fmtid="{D5CDD505-2E9C-101B-9397-08002B2CF9AE}" pid="9" name="_new_ms_pID_725432">
    <vt:lpwstr>9lI8v98B/z8Yrb7J65gvf3lH4aTp9rewPA4z_x000d_
htFGZVJ6</vt:lpwstr>
  </property>
  <property fmtid="{D5CDD505-2E9C-101B-9397-08002B2CF9AE}" pid="10" name="_2015_ms_pID_725343">
    <vt:lpwstr>(3)Tp7ay0l+dLFpcOeWlU4NGbCzq6wFfHByaBUNUsDQYQr8kONx5xo3zkXQuF3nnu6NJzcgXoF2
K1hgBBAp3hmsEyov2t99X1OBOsBMmAs77A2fn+NQbFHSsmElBQm//EMEKVB0Ye5FONhJShSs
QsFSSWI4Ckh/e82b4cUPzZDpL5Gg/BgDXjwoOn+aUEt6E7WJDTWDUevb7LKMceWJHItxVwIR
3Xm8nroVic0f9Q3TcX</vt:lpwstr>
  </property>
  <property fmtid="{D5CDD505-2E9C-101B-9397-08002B2CF9AE}" pid="11" name="_2015_ms_pID_7253431">
    <vt:lpwstr>nFNmUv+dJ07Mh7+XMkMPn0weaajWZ4Dl9ZMxEjYQUNabpNabJl8Z2n
LWTVygLoa2rBb9p+bJGsErHE8u4XIlOt4n30atlnQha2HI45AbaBgAPjLNtjCIQCMAWDBWSL
akhMGmLMFchhRLAQ6CW/ylmHex7FqVXWVQuP38eMmqwHRrIkHA0bapf0Pt3oc580/SJ7IHIc
EFtC0eWspdtHq1wbvrvZMC8nlzxBAB+Tdfs/</vt:lpwstr>
  </property>
  <property fmtid="{D5CDD505-2E9C-101B-9397-08002B2CF9AE}" pid="12" name="_2015_ms_pID_7253432">
    <vt:lpwstr>eBIFBZ3Ogz95d8cQSCkerLvRYZeurFwCAkJP
8SRC6g7kMvbYfnZgBqxd7W89YftluQ==</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1469062114</vt:lpwstr>
  </property>
</Properties>
</file>