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-98" yWindow="-98" windowWidth="23235" windowHeight="12555"/>
  </bookViews>
  <sheets>
    <sheet name="Band combination table" sheetId="1" r:id="rId1"/>
    <sheet name="FR1 Intra-band CA BCS table" sheetId="2" r:id="rId2"/>
    <sheet name="FR2 intra-band NCCA BCS table" sheetId="3" r:id="rId3"/>
  </sheets>
  <definedNames>
    <definedName name="_xlnm._FilterDatabase" localSheetId="0" hidden="1">'Band combination table'!$A$1:$T$26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<sst xmlns="http://schemas.openxmlformats.org/spreadsheetml/2006/main" count="519" uniqueCount="162">
  <si>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</si>
  <si>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</si>
  <si>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</si>
  <si>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</si>
  <si>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</si>
  <si>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</si>
  <si>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</si>
  <si>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</si>
  <si>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</si>
  <si>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</si>
  <si>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</si>
  <si>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</si>
  <si>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</si>
  <si>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</si>
  <si>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</si>
  <si>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</si>
  <si>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</si>
  <si>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</si>
  <si>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Only FR1</t>
  </si>
  <si>
    <t>None</t>
  </si>
  <si>
    <t>Ron Borsato</t>
  </si>
  <si>
    <t>AT&amp;T</t>
  </si>
  <si>
    <t>ronald.borsato@att.com</t>
  </si>
  <si>
    <t>Ericsson, Qualcomm, Nokia</t>
  </si>
  <si>
    <t>CA_n66(2A)</t>
  </si>
  <si>
    <t>-</t>
  </si>
  <si>
    <t>Zheng Zhao</t>
  </si>
  <si>
    <t>Verizon</t>
  </si>
  <si>
    <t xml:space="preserve">Zheng.zhao@verizonwireless.com </t>
  </si>
  <si>
    <t>Ericsson, Nokia, Samsung, Qualcomm</t>
  </si>
  <si>
    <t>No</t>
  </si>
  <si>
    <t>(new) DL_n66(2A)_BCS2</t>
  </si>
  <si>
    <t>CA_n66(3A)</t>
  </si>
  <si>
    <t>(new) DL_n66(3A)_BCS0
(new) DL_n66(2A)_UL_n66(2A)_BCS2</t>
  </si>
  <si>
    <t>CA_n66(A-B)</t>
  </si>
  <si>
    <t>(Complete) DL_n66(2A)_UL_n66A
(Complete) DL_n66(2A)_UL_n66A</t>
  </si>
  <si>
    <t>CA_n46(2A)</t>
  </si>
  <si>
    <t>Core part
Done?
yes/no</t>
  </si>
  <si>
    <t>Perf. part
Done?
yes/no</t>
  </si>
  <si>
    <t>CA_n66A
CA_n66B</t>
  </si>
  <si>
    <t>Stephen Truelove</t>
  </si>
  <si>
    <t>BT plc</t>
  </si>
  <si>
    <t>stephen.truelove@bt.com</t>
  </si>
  <si>
    <t xml:space="preserve">Ericsson, Huawei, Nokia </t>
  </si>
  <si>
    <t>(new) DL_n46(2A)_UL_n46A_BCS0</t>
  </si>
  <si>
    <t>CA_n46C</t>
  </si>
  <si>
    <t>(new) DL_n46C_UL_n46A_BCS0</t>
  </si>
  <si>
    <t>CA_n102(2A)</t>
  </si>
  <si>
    <t>(new) DL_n102(2A)_UL_n102A_BCS0</t>
  </si>
  <si>
    <t>4 and 5</t>
  </si>
  <si>
    <t>-</t>
    <phoneticPr fontId="13" type="noConversion"/>
  </si>
  <si>
    <t>non-contiguous</t>
  </si>
  <si>
    <t>Zhang Peng</t>
    <phoneticPr fontId="13" type="noConversion"/>
  </si>
  <si>
    <t>Huawei</t>
    <phoneticPr fontId="13" type="noConversion"/>
  </si>
  <si>
    <t>HiSilicon, Vodafone, Samsung</t>
    <phoneticPr fontId="13" type="noConversion"/>
  </si>
  <si>
    <t>zhangpeng169@huawei.com</t>
  </si>
  <si>
    <t>(Completed) DL_n258H_BCS0
(New) DL_n258(A-G)_BCS0</t>
    <phoneticPr fontId="13" type="noConversion"/>
  </si>
  <si>
    <t>(New) DL_n258(2G)_BCS0
(New) DL_n258(A-H)_BCS0</t>
    <phoneticPr fontId="13" type="noConversion"/>
  </si>
  <si>
    <t>CA_n66B</t>
  </si>
  <si>
    <t>(Complete) DL_n66B_BCS0</t>
  </si>
  <si>
    <t>CA_n48(2A)</t>
  </si>
  <si>
    <t>CA_n48B</t>
  </si>
  <si>
    <t>-</t>
    <phoneticPr fontId="10" type="noConversion"/>
  </si>
  <si>
    <t>CA_n5B</t>
  </si>
  <si>
    <t>none</t>
  </si>
  <si>
    <t>Yuanyuan Zhang</t>
    <phoneticPr fontId="10" type="noConversion"/>
  </si>
  <si>
    <t>Samsung</t>
    <phoneticPr fontId="10" type="noConversion"/>
  </si>
  <si>
    <t>CA_n48(2A)</t>
    <phoneticPr fontId="10" type="noConversion"/>
  </si>
  <si>
    <t>n48(2A)</t>
    <phoneticPr fontId="10" type="noConversion"/>
  </si>
  <si>
    <t>tina55.zhang@samsung.com</t>
  </si>
  <si>
    <t>Dish, Ericsson,Mediatek,OPPO, Fujitsu</t>
    <phoneticPr fontId="10" type="noConversion"/>
  </si>
  <si>
    <t>(new)n48(2A)</t>
    <phoneticPr fontId="10" type="noConversion"/>
  </si>
  <si>
    <t>CA_n48(4A)</t>
    <phoneticPr fontId="10" type="noConversion"/>
  </si>
  <si>
    <t>(new)CA_n48(3A)</t>
    <phoneticPr fontId="10" type="noConversion"/>
  </si>
  <si>
    <t>CA_n66(2A)</t>
    <phoneticPr fontId="10" type="noConversion"/>
  </si>
  <si>
    <t>BCS1</t>
    <phoneticPr fontId="10" type="noConversion"/>
  </si>
  <si>
    <t>Dish, Fujitsu, Mediatek</t>
    <phoneticPr fontId="10" type="noConversion"/>
  </si>
  <si>
    <t>(completed) DL_n66(2A)_UL_n66A</t>
    <phoneticPr fontId="10" type="noConversion"/>
  </si>
  <si>
    <t>CA_n66(3A)</t>
    <phoneticPr fontId="10" type="noConversion"/>
  </si>
  <si>
    <t>(completed) DL_n66(3A)_UL_n66A</t>
    <phoneticPr fontId="10" type="noConversion"/>
  </si>
  <si>
    <t>New</t>
  </si>
  <si>
    <t>Ericsson, Nokia, LGE</t>
  </si>
  <si>
    <t>CA_n39(2A)</t>
  </si>
  <si>
    <t>Ziwei Chen</t>
  </si>
  <si>
    <t>CMCC</t>
  </si>
  <si>
    <t>chenziwei@chinamobile.com</t>
  </si>
  <si>
    <t xml:space="preserve">Huawei, HiSilicon, ZTE Corporation, CATT </t>
  </si>
  <si>
    <t>(new)DL CA_n39(2A) UL n39A</t>
  </si>
  <si>
    <t>CA_n40(2A)</t>
  </si>
  <si>
    <t>Wubin Zhou</t>
  </si>
  <si>
    <t>zhou.wubin@zte.com.cn</t>
  </si>
  <si>
    <t>10, 15, 20, 30, 40, 50, 60, 70, 80, 90, 100</t>
    <phoneticPr fontId="10" type="noConversion"/>
  </si>
  <si>
    <t>n48(2A)</t>
  </si>
  <si>
    <t>CA_n48(4A)</t>
  </si>
  <si>
    <t>CA_n48(3A)</t>
  </si>
  <si>
    <t>-</t>
    <phoneticPr fontId="14" type="noConversion"/>
  </si>
  <si>
    <t>60, 80</t>
  </si>
  <si>
    <t>20, 40, 60, 80</t>
  </si>
  <si>
    <t>5, 10, 15, 20</t>
  </si>
  <si>
    <t>4 and 5</t>
    <phoneticPr fontId="10" type="noConversion"/>
  </si>
  <si>
    <t>See n48 channel bandwidths in Table 5.3.5-1 for each carrier</t>
    <phoneticPr fontId="10" type="noConversion"/>
  </si>
  <si>
    <t>See n48 channel bandwidths in Table 5.3.5-1 for each carrier</t>
  </si>
  <si>
    <t>See n2 channel bandwidths in Table 5.3.5-1 for each carrier</t>
  </si>
  <si>
    <t>15,20,40</t>
  </si>
  <si>
    <r>
      <t xml:space="preserve">5 </t>
    </r>
    <r>
      <rPr>
        <vertAlign val="superscript"/>
        <sz val="9"/>
        <color theme="1"/>
        <rFont val="Arial"/>
        <family val="2"/>
      </rPr>
      <t>1</t>
    </r>
    <r>
      <rPr>
        <sz val="9"/>
        <color theme="1"/>
        <rFont val="Arial"/>
        <family val="2"/>
      </rPr>
      <t>, 10, 15</t>
    </r>
  </si>
  <si>
    <t>10, 20, 40, 60, 80</t>
  </si>
  <si>
    <t>5, 10, 15, 20, 40</t>
  </si>
  <si>
    <t>Bandwidth combination set</t>
    <phoneticPr fontId="1" type="noConversion"/>
  </si>
  <si>
    <t>Maximum aggregated 
bandwidth</t>
    <phoneticPr fontId="1" type="noConversion"/>
  </si>
  <si>
    <t>channel bandwidths
 for carrier [MHz]</t>
    <phoneticPr fontId="1" type="noConversion"/>
  </si>
  <si>
    <t>Uplink NR CA 
configurations</t>
    <phoneticPr fontId="1" type="noConversion"/>
  </si>
  <si>
    <t>NR CA configuration</t>
    <phoneticPr fontId="1" type="noConversion"/>
  </si>
  <si>
    <t>NR CA configuration / Bandwidth combination set</t>
    <phoneticPr fontId="1" type="noConversion"/>
  </si>
  <si>
    <t>n258G</t>
    <phoneticPr fontId="14" type="noConversion"/>
  </si>
  <si>
    <t>n258A</t>
    <phoneticPr fontId="14" type="noConversion"/>
  </si>
  <si>
    <t>n258H</t>
    <phoneticPr fontId="14" type="noConversion"/>
  </si>
  <si>
    <t>CA_n258(G-H)</t>
    <phoneticPr fontId="14" type="noConversion"/>
  </si>
  <si>
    <t>CA_n258(A-H)</t>
    <phoneticPr fontId="14" type="noConversion"/>
  </si>
  <si>
    <t>BCS</t>
  </si>
  <si>
    <r>
      <rPr>
        <b/>
        <sz val="9"/>
        <rFont val="Arial"/>
        <family val="2"/>
      </rPr>
      <t>Σ(BW</t>
    </r>
    <r>
      <rPr>
        <b/>
        <sz val="6"/>
        <rFont val="Arial"/>
        <family val="2"/>
      </rPr>
      <t>Channel,block</t>
    </r>
    <r>
      <rPr>
        <b/>
        <sz val="9"/>
        <rFont val="Arial"/>
        <family val="2"/>
      </rPr>
      <t>)
(MHz)</t>
    </r>
  </si>
  <si>
    <t>Sub-block</t>
  </si>
  <si>
    <t>Uplink NR CA 
configurations</t>
  </si>
  <si>
    <t>NR CA configuration</t>
  </si>
  <si>
    <t>NR CA configuration / Bandwidth combination set</t>
  </si>
  <si>
    <t>CA_n258C</t>
  </si>
  <si>
    <t>0</t>
  </si>
  <si>
    <r>
      <rPr>
        <sz val="9"/>
        <color rgb="FF000000"/>
        <rFont val="Calibri"/>
        <family val="2"/>
      </rPr>
      <t>Only FR2</t>
    </r>
  </si>
  <si>
    <r>
      <rPr>
        <sz val="9"/>
        <color rgb="FF000000"/>
        <rFont val="Calibri"/>
        <family val="2"/>
      </rPr>
      <t>Charley Cao</t>
    </r>
  </si>
  <si>
    <r>
      <rPr>
        <sz val="9"/>
        <color rgb="FF000000"/>
        <rFont val="Calibri"/>
        <family val="2"/>
      </rPr>
      <t>(complete) DL_n258B_UL_n258A
(complete) DL_n258B_UL_n258B
(complete) DL_n258C_UL_n258A
(complete) DL_n258B_UL_n258A
(complete) DL_n258B_UL_n258B
(complete) DL_n258C_UL_n258A
(complete) DL_n258C_UL_n258B</t>
    </r>
  </si>
  <si>
    <t>Wilfredo Trocel</t>
  </si>
  <si>
    <t>nbn co Limited</t>
  </si>
  <si>
    <t>wilfredotrocel@nbnco.com.au</t>
  </si>
  <si>
    <t>Nokia, Ericsson, Qualcomm</t>
  </si>
  <si>
    <t>See n40 channel bandwidths in Table 5.3.5-1 for each carrier</t>
  </si>
  <si>
    <t>CA_n2(3A)</t>
  </si>
  <si>
    <t xml:space="preserve"> - </t>
  </si>
  <si>
    <t>RAN#104</t>
  </si>
  <si>
    <t>(complete) DL_n2(2A)_BCS0/BCS4 and 5</t>
  </si>
  <si>
    <t>(complete) DL_n66A(2A)_BCS0/BCS1/BCS2/BCS4 and 5</t>
  </si>
  <si>
    <t>CA_n48(A-B)</t>
  </si>
  <si>
    <t>(complete) DL_n48(2A)_BCS4 and 5
(complete) DL_n48B_BCS4 and 5</t>
  </si>
  <si>
    <t>(complete) DL_n48B_UL_n48B_BCS4 and 5
(new)  DL_n48(A-B)_BCS4 and 5</t>
  </si>
  <si>
    <t>See n5 channel bandwidths in Table 5.3.5-1 for each carrier</t>
  </si>
  <si>
    <t>See n66 channel bandwidths in Table 5.3.5-1 for each carrier</t>
  </si>
  <si>
    <t>See CA_n48B Bandwidth Combination Set in Table 5.5A.1-1</t>
  </si>
  <si>
    <t>See CA_n48B Bandwidth Combination Set in Table 5.5A.1-2</t>
  </si>
  <si>
    <t>CA_n104C</t>
  </si>
  <si>
    <t>ZTE Corporation</t>
  </si>
  <si>
    <t>CMCC, Samsung, Sanechips</t>
  </si>
  <si>
    <t>(new) DL CA_n104C_BCS0</t>
  </si>
  <si>
    <t>0
4 and 5</t>
  </si>
  <si>
    <t>20, 30, 40, 50</t>
  </si>
  <si>
    <t>60, 70, 80, 90, 100</t>
  </si>
  <si>
    <t>60, 70, 80, 90</t>
  </si>
  <si>
    <t>See n104 channel bandwidths in Table 5.3.5-1 for each carrier</t>
  </si>
  <si>
    <t>CA_n258(A-H)</t>
  </si>
  <si>
    <t>CA_n258(G-H)</t>
  </si>
  <si>
    <t>charley.cao@team.telstra.com</t>
  </si>
  <si>
    <t>Huawei</t>
  </si>
  <si>
    <t>Samsung</t>
  </si>
  <si>
    <t>Telstra</t>
  </si>
  <si>
    <t>NR_CA_R19_intra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</si>
</sst>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name val="宋体"/>
      <family val="2"/>
      <scheme val="minor"/>
    </font>
    <font>
      <b/>
      <sz val="1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11"/>
      <color theme="1"/>
      <name val="宋体"/>
      <family val="2"/>
      <scheme val="minor"/>
    </font>
    <font>
      <sz val="18"/>
      <color theme="3"/>
      <name val="宋体"/>
      <family val="2"/>
      <scheme val="major"/>
    </font>
    <font>
      <sz val="9"/>
      <name val="宋体"/>
      <family val="2"/>
      <scheme val="minor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2"/>
      <name val="宋体"/>
      <charset val="134"/>
    </font>
    <font>
      <vertAlign val="superscript"/>
      <sz val="9"/>
      <color theme="1"/>
      <name val="Arial"/>
      <family val="2"/>
    </font>
    <font>
      <b/>
      <sz val="9"/>
      <name val="Arial"/>
      <family val="2"/>
    </font>
    <font>
      <b/>
      <sz val="6"/>
      <name val="Arial"/>
      <family val="2"/>
    </font>
    <font>
      <sz val="9"/>
      <name val="Arial"/>
      <family val="2"/>
    </font>
    <font>
      <sz val="9"/>
      <color rgb="FF000000"/>
      <name val="Calibri"/>
      <family val="2"/>
    </font>
    <font>
      <sz val="9"/>
      <color rgb="FF22222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>
      <alignment vertical="center"/>
    </xf>
    <xf numFmtId="0" fontId="9" fillId="0" borderId="0" applyNumberFormat="0" applyFill="0" applyBorder="0" applyAlignment="0" applyProtection="0"/>
    <xf numFmtId="0" fontId="12" fillId="0" borderId="0"/>
    <xf numFmtId="0" fontId="18" fillId="0" borderId="0">
      <alignment vertical="center"/>
    </xf>
    <xf numFmtId="0" fontId="12" fillId="0" borderId="0"/>
    <xf numFmtId="0" fontId="18" fillId="0" borderId="0">
      <alignment vertical="center"/>
    </xf>
  </cellStyleXfs>
  <cellXfs count="10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0" borderId="4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0" fillId="0" borderId="5" xfId="1" applyFont="1" applyBorder="1">
      <alignment vertical="center"/>
    </xf>
    <xf numFmtId="0" fontId="6" fillId="0" borderId="9" xfId="0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0" fillId="6" borderId="4" xfId="1" applyFont="1" applyFill="1" applyBorder="1" applyAlignment="1">
      <alignment horizontal="center" vertical="center" wrapText="1"/>
    </xf>
    <xf numFmtId="0" fontId="20" fillId="6" borderId="4" xfId="1" applyFont="1" applyFill="1" applyBorder="1" applyAlignment="1">
      <alignment horizontal="center" vertical="center"/>
    </xf>
    <xf numFmtId="0" fontId="10" fillId="0" borderId="4" xfId="1" applyFont="1" applyBorder="1" applyAlignment="1">
      <alignment horizontal="center" vertical="center" wrapText="1"/>
    </xf>
    <xf numFmtId="0" fontId="10" fillId="0" borderId="4" xfId="4" applyFont="1" applyFill="1" applyBorder="1" applyAlignment="1">
      <alignment horizontal="center" vertical="center"/>
    </xf>
    <xf numFmtId="0" fontId="0" fillId="0" borderId="0" xfId="0" applyFill="1"/>
    <xf numFmtId="0" fontId="10" fillId="0" borderId="4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 readingOrder="1"/>
    </xf>
    <xf numFmtId="0" fontId="6" fillId="5" borderId="2" xfId="0" applyFont="1" applyFill="1" applyBorder="1" applyAlignment="1">
      <alignment wrapText="1"/>
    </xf>
    <xf numFmtId="0" fontId="10" fillId="5" borderId="2" xfId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/>
    </xf>
    <xf numFmtId="0" fontId="22" fillId="5" borderId="2" xfId="0" applyFont="1" applyFill="1" applyBorder="1" applyAlignment="1">
      <alignment horizontal="center" vertical="center"/>
    </xf>
    <xf numFmtId="0" fontId="22" fillId="5" borderId="2" xfId="0" applyFont="1" applyFill="1" applyBorder="1" applyAlignment="1">
      <alignment horizontal="left" vertical="center"/>
    </xf>
    <xf numFmtId="49" fontId="10" fillId="5" borderId="2" xfId="0" applyNumberFormat="1" applyFont="1" applyFill="1" applyBorder="1" applyAlignment="1">
      <alignment vertical="center" wrapText="1"/>
    </xf>
    <xf numFmtId="0" fontId="10" fillId="5" borderId="2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left" vertical="top" wrapText="1"/>
    </xf>
    <xf numFmtId="49" fontId="10" fillId="5" borderId="2" xfId="0" applyNumberFormat="1" applyFont="1" applyFill="1" applyBorder="1" applyAlignment="1">
      <alignment horizontal="left" vertical="top"/>
    </xf>
    <xf numFmtId="0" fontId="20" fillId="5" borderId="2" xfId="0" applyFont="1" applyFill="1" applyBorder="1" applyAlignment="1">
      <alignment horizontal="center" vertical="center" wrapText="1"/>
    </xf>
    <xf numFmtId="49" fontId="10" fillId="5" borderId="2" xfId="0" applyNumberFormat="1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16" fillId="5" borderId="2" xfId="0" applyFont="1" applyFill="1" applyBorder="1" applyAlignment="1">
      <alignment horizontal="center"/>
    </xf>
    <xf numFmtId="0" fontId="22" fillId="5" borderId="2" xfId="4" applyFont="1" applyFill="1" applyBorder="1" applyAlignment="1">
      <alignment horizontal="center" vertical="center"/>
    </xf>
    <xf numFmtId="0" fontId="10" fillId="5" borderId="13" xfId="1" applyFont="1" applyFill="1" applyBorder="1" applyAlignment="1">
      <alignment horizontal="center" vertical="top"/>
    </xf>
    <xf numFmtId="0" fontId="10" fillId="5" borderId="14" xfId="1" applyFont="1" applyFill="1" applyBorder="1" applyAlignment="1">
      <alignment horizontal="center" vertical="top"/>
    </xf>
    <xf numFmtId="0" fontId="10" fillId="5" borderId="2" xfId="1" applyFont="1" applyFill="1" applyBorder="1" applyAlignment="1">
      <alignment horizontal="center" vertical="top"/>
    </xf>
    <xf numFmtId="0" fontId="6" fillId="5" borderId="13" xfId="0" applyFont="1" applyFill="1" applyBorder="1" applyAlignment="1">
      <alignment horizontal="center" vertical="top"/>
    </xf>
    <xf numFmtId="0" fontId="6" fillId="5" borderId="2" xfId="0" applyFont="1" applyFill="1" applyBorder="1" applyAlignment="1">
      <alignment horizontal="center" vertical="top"/>
    </xf>
    <xf numFmtId="0" fontId="24" fillId="5" borderId="13" xfId="0" applyFont="1" applyFill="1" applyBorder="1" applyAlignment="1">
      <alignment horizontal="center" vertical="top" wrapText="1"/>
    </xf>
    <xf numFmtId="0" fontId="24" fillId="5" borderId="2" xfId="0" applyFont="1" applyFill="1" applyBorder="1" applyAlignment="1">
      <alignment horizontal="center" vertical="top" wrapText="1"/>
    </xf>
    <xf numFmtId="0" fontId="10" fillId="0" borderId="2" xfId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top" wrapText="1"/>
    </xf>
    <xf numFmtId="0" fontId="9" fillId="5" borderId="1" xfId="2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0" fontId="11" fillId="5" borderId="1" xfId="2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1" fillId="5" borderId="2" xfId="2" applyFont="1" applyFill="1" applyBorder="1" applyAlignment="1">
      <alignment vertical="center" wrapText="1"/>
    </xf>
    <xf numFmtId="0" fontId="6" fillId="5" borderId="2" xfId="0" applyFont="1" applyFill="1" applyBorder="1" applyAlignment="1">
      <alignment horizontal="left" vertical="center" wrapText="1"/>
    </xf>
    <xf numFmtId="0" fontId="10" fillId="5" borderId="2" xfId="3" applyFont="1" applyFill="1" applyBorder="1" applyAlignment="1">
      <alignment horizontal="center" vertical="center" wrapText="1"/>
    </xf>
    <xf numFmtId="0" fontId="9" fillId="5" borderId="2" xfId="2" applyNumberFormat="1" applyFill="1" applyBorder="1" applyAlignment="1">
      <alignment horizontal="center" vertical="center" wrapText="1"/>
    </xf>
    <xf numFmtId="0" fontId="10" fillId="5" borderId="2" xfId="3" applyFont="1" applyFill="1" applyBorder="1" applyAlignment="1">
      <alignment horizontal="left" vertical="center" wrapText="1"/>
    </xf>
    <xf numFmtId="0" fontId="11" fillId="5" borderId="1" xfId="2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left" vertical="center"/>
    </xf>
    <xf numFmtId="0" fontId="15" fillId="5" borderId="2" xfId="0" applyFont="1" applyFill="1" applyBorder="1" applyAlignment="1">
      <alignment horizontal="center" vertical="center" wrapText="1" readingOrder="1"/>
    </xf>
    <xf numFmtId="0" fontId="15" fillId="5" borderId="2" xfId="0" applyFont="1" applyFill="1" applyBorder="1" applyAlignment="1">
      <alignment horizontal="left" vertical="center" wrapText="1" readingOrder="1"/>
    </xf>
    <xf numFmtId="0" fontId="9" fillId="5" borderId="1" xfId="2" applyFill="1" applyBorder="1" applyAlignment="1">
      <alignment horizontal="center" vertical="center"/>
    </xf>
    <xf numFmtId="0" fontId="16" fillId="5" borderId="1" xfId="0" quotePrefix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left" vertical="center" wrapText="1"/>
    </xf>
    <xf numFmtId="0" fontId="10" fillId="5" borderId="12" xfId="1" applyFont="1" applyFill="1" applyBorder="1" applyAlignment="1">
      <alignment horizontal="center" vertical="center"/>
    </xf>
    <xf numFmtId="0" fontId="10" fillId="5" borderId="12" xfId="1" applyFont="1" applyFill="1" applyBorder="1" applyAlignment="1">
      <alignment horizontal="center" vertical="center" wrapText="1"/>
    </xf>
    <xf numFmtId="0" fontId="10" fillId="5" borderId="4" xfId="4" applyFont="1" applyFill="1" applyBorder="1" applyAlignment="1">
      <alignment horizontal="center" vertical="center"/>
    </xf>
    <xf numFmtId="0" fontId="10" fillId="5" borderId="12" xfId="1" applyFont="1" applyFill="1" applyBorder="1" applyAlignment="1">
      <alignment horizontal="left" vertical="center"/>
    </xf>
    <xf numFmtId="0" fontId="20" fillId="6" borderId="4" xfId="1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0" fillId="0" borderId="6" xfId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0" fontId="22" fillId="5" borderId="13" xfId="4" applyFont="1" applyFill="1" applyBorder="1" applyAlignment="1">
      <alignment horizontal="center" vertical="center" wrapText="1"/>
    </xf>
    <xf numFmtId="0" fontId="22" fillId="5" borderId="15" xfId="4" applyFont="1" applyFill="1" applyBorder="1" applyAlignment="1">
      <alignment horizontal="center" vertical="center" wrapText="1"/>
    </xf>
    <xf numFmtId="0" fontId="22" fillId="5" borderId="16" xfId="4" applyFont="1" applyFill="1" applyBorder="1" applyAlignment="1">
      <alignment horizontal="center" vertical="center" wrapText="1"/>
    </xf>
    <xf numFmtId="0" fontId="22" fillId="5" borderId="2" xfId="4" applyFont="1" applyFill="1" applyBorder="1" applyAlignment="1">
      <alignment horizontal="center" vertical="center" wrapText="1"/>
    </xf>
    <xf numFmtId="0" fontId="22" fillId="5" borderId="2" xfId="4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</cellXfs>
  <cellStyles count="7">
    <cellStyle name="Normal 2" xfId="3"/>
    <cellStyle name="Normal 3" xfId="5"/>
    <cellStyle name="常规" xfId="0" builtinId="0"/>
    <cellStyle name="常规 2" xfId="1"/>
    <cellStyle name="常规 2 2 2" xfId="4"/>
    <cellStyle name="常规 2 3" xfId="6"/>
    <cellStyle name="超链接" xfId="2" builtinId="8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tina55.zhang@samsung.com" TargetMode="External"/><Relationship Id="rId13" Type="http://schemas.openxmlformats.org/officeDocument/2006/relationships/hyperlink" Target="mailto:chenziwei@chinamobile.com" TargetMode="External"/><Relationship Id="rId18" Type="http://schemas.openxmlformats.org/officeDocument/2006/relationships/hyperlink" Target="mailto:Zheng.zhao@verizonwireless.com" TargetMode="External"/><Relationship Id="rId3" Type="http://schemas.openxmlformats.org/officeDocument/2006/relationships/hyperlink" Target="mailto:stephen.truelove@bt.com" TargetMode="External"/><Relationship Id="rId21" Type="http://schemas.openxmlformats.org/officeDocument/2006/relationships/hyperlink" Target="mailto:Zheng.zhao@verizonwireless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tina55.zhang@samsung.com" TargetMode="External"/><Relationship Id="rId1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stephen.truelove@bt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eng.zhao@verizonwireless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tina55.zhang@samsung.com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wilfredotrocel@nbnco.com.au" TargetMode="External"/><Relationship Id="rId23" Type="http://schemas.openxmlformats.org/officeDocument/2006/relationships/hyperlink" Target="mailto:charley.cao@team.telstra.com" TargetMode="External"/><Relationship Id="rId10" Type="http://schemas.openxmlformats.org/officeDocument/2006/relationships/hyperlink" Target="mailto:tina55.zhang@samsung.com" TargetMode="External"/><Relationship Id="rId19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stephen.truelove@bt.com" TargetMode="External"/><Relationship Id="rId9" Type="http://schemas.openxmlformats.org/officeDocument/2006/relationships/hyperlink" Target="mailto:tina55.zhang@samsung.com" TargetMode="External"/><Relationship Id="rId14" Type="http://schemas.openxmlformats.org/officeDocument/2006/relationships/hyperlink" Target="mailto:chenziwei@chinamobile.com" TargetMode="External"/><Relationship Id="rId22" Type="http://schemas.openxmlformats.org/officeDocument/2006/relationships/hyperlink" Target="mailto:zhou.wubin@zte.com.cn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6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/>
    </sheetView>
  </sheetViews>
  <sheetFormatPr defaultColWidth="9" defaultRowHeight="13.5" x14ac:dyDescent="0.3"/>
  <cols>
    <col min="1" max="1" width="23.3984375" style="5" customWidth="1"/>
    <col min="2" max="2" width="18.59765625" style="12" customWidth="1"/>
    <col min="3" max="3" width="22" style="12" customWidth="1"/>
    <col min="4" max="4" width="6.59765625" style="2" customWidth="1"/>
    <col min="5" max="5" width="14.86328125" style="2" customWidth="1"/>
    <col min="6" max="6" width="15.86328125" style="2" customWidth="1"/>
    <col min="7" max="7" width="16.6640625" style="2" customWidth="1"/>
    <col min="8" max="8" width="15.59765625" style="15" customWidth="1"/>
    <col min="9" max="9" width="23.86328125" style="12" customWidth="1"/>
    <col min="10" max="10" width="19.3984375" style="2" customWidth="1"/>
    <col min="11" max="11" width="34.86328125" style="2" customWidth="1"/>
    <col min="12" max="12" width="44.3984375" style="13" customWidth="1"/>
    <col min="13" max="13" width="17.6640625" style="2" customWidth="1"/>
    <col min="14" max="14" width="21.59765625" style="7" customWidth="1"/>
    <col min="15" max="15" width="15.86328125" style="7" customWidth="1"/>
    <col min="16" max="19" width="17.1328125" style="7" customWidth="1"/>
    <col min="20" max="20" width="9" style="7"/>
    <col min="21" max="16384" width="9" style="2"/>
  </cols>
  <sheetData>
    <row r="1" spans="1:28" s="1" customFormat="1" ht="61.5" customHeight="1" x14ac:dyDescent="0.3">
      <c r="A1" s="10" t="s">
        <v>15</v>
      </c>
      <c r="B1" s="3" t="s">
        <v>14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14" t="s">
        <v>3</v>
      </c>
      <c r="I1" s="3" t="s">
        <v>4</v>
      </c>
      <c r="J1" s="3" t="s">
        <v>11</v>
      </c>
      <c r="K1" s="3" t="s">
        <v>10</v>
      </c>
      <c r="L1" s="3" t="s">
        <v>17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37</v>
      </c>
      <c r="R1" s="8" t="s">
        <v>38</v>
      </c>
      <c r="S1" s="8" t="s">
        <v>16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s="17" customFormat="1" ht="24" customHeight="1" x14ac:dyDescent="0.3">
      <c r="A2" s="37" t="s">
        <v>80</v>
      </c>
      <c r="B2" s="66" t="s">
        <v>24</v>
      </c>
      <c r="C2" s="66" t="s">
        <v>24</v>
      </c>
      <c r="D2" s="67">
        <v>2</v>
      </c>
      <c r="E2" s="67" t="s">
        <v>18</v>
      </c>
      <c r="F2" s="67" t="s">
        <v>20</v>
      </c>
      <c r="G2" s="67" t="s">
        <v>21</v>
      </c>
      <c r="H2" s="68" t="s">
        <v>22</v>
      </c>
      <c r="I2" s="69" t="s">
        <v>23</v>
      </c>
      <c r="J2" s="42" t="s">
        <v>136</v>
      </c>
      <c r="K2" s="45" t="s">
        <v>161</v>
      </c>
      <c r="L2" s="70" t="s">
        <v>31</v>
      </c>
      <c r="M2" s="37" t="s">
        <v>80</v>
      </c>
      <c r="N2" s="11"/>
      <c r="O2" s="11"/>
      <c r="P2" s="11"/>
      <c r="Q2" s="6" t="s">
        <v>30</v>
      </c>
      <c r="R2" s="6" t="s">
        <v>30</v>
      </c>
      <c r="S2" s="16"/>
      <c r="T2" s="18"/>
      <c r="U2" s="16"/>
      <c r="V2" s="16"/>
      <c r="W2" s="16"/>
      <c r="X2" s="16"/>
      <c r="Y2" s="16"/>
      <c r="Z2" s="16"/>
      <c r="AA2" s="16"/>
      <c r="AB2" s="16"/>
    </row>
    <row r="3" spans="1:28" s="17" customFormat="1" ht="24" customHeight="1" x14ac:dyDescent="0.3">
      <c r="A3" s="37" t="s">
        <v>80</v>
      </c>
      <c r="B3" s="66" t="s">
        <v>32</v>
      </c>
      <c r="C3" s="66" t="s">
        <v>24</v>
      </c>
      <c r="D3" s="67">
        <v>0</v>
      </c>
      <c r="E3" s="67" t="s">
        <v>18</v>
      </c>
      <c r="F3" s="67" t="s">
        <v>20</v>
      </c>
      <c r="G3" s="67" t="s">
        <v>21</v>
      </c>
      <c r="H3" s="68" t="s">
        <v>22</v>
      </c>
      <c r="I3" s="69" t="s">
        <v>23</v>
      </c>
      <c r="J3" s="42" t="s">
        <v>136</v>
      </c>
      <c r="K3" s="45" t="s">
        <v>161</v>
      </c>
      <c r="L3" s="70" t="s">
        <v>33</v>
      </c>
      <c r="M3" s="37" t="s">
        <v>80</v>
      </c>
      <c r="N3" s="11"/>
      <c r="O3" s="11"/>
      <c r="P3" s="11"/>
      <c r="Q3" s="6" t="s">
        <v>30</v>
      </c>
      <c r="R3" s="6" t="s">
        <v>30</v>
      </c>
      <c r="S3" s="16"/>
      <c r="T3" s="18"/>
      <c r="U3" s="16"/>
      <c r="V3" s="16"/>
      <c r="W3" s="16"/>
      <c r="X3" s="16"/>
      <c r="Y3" s="16"/>
      <c r="Z3" s="16"/>
      <c r="AA3" s="16"/>
      <c r="AB3" s="16"/>
    </row>
    <row r="4" spans="1:28" s="17" customFormat="1" ht="24" customHeight="1" x14ac:dyDescent="0.3">
      <c r="A4" s="37" t="s">
        <v>80</v>
      </c>
      <c r="B4" s="37" t="s">
        <v>34</v>
      </c>
      <c r="C4" s="71" t="s">
        <v>39</v>
      </c>
      <c r="D4" s="72">
        <v>0</v>
      </c>
      <c r="E4" s="66" t="s">
        <v>18</v>
      </c>
      <c r="F4" s="45" t="s">
        <v>26</v>
      </c>
      <c r="G4" s="45" t="s">
        <v>27</v>
      </c>
      <c r="H4" s="73" t="s">
        <v>28</v>
      </c>
      <c r="I4" s="69" t="s">
        <v>29</v>
      </c>
      <c r="J4" s="42" t="s">
        <v>136</v>
      </c>
      <c r="K4" s="45" t="s">
        <v>161</v>
      </c>
      <c r="L4" s="74" t="s">
        <v>35</v>
      </c>
      <c r="M4" s="37" t="s">
        <v>80</v>
      </c>
      <c r="N4" s="11"/>
      <c r="O4" s="11"/>
      <c r="P4" s="11"/>
      <c r="Q4" s="6" t="s">
        <v>30</v>
      </c>
      <c r="R4" s="6" t="s">
        <v>30</v>
      </c>
      <c r="S4" s="16"/>
      <c r="T4" s="18"/>
      <c r="U4" s="16"/>
      <c r="V4" s="16"/>
      <c r="W4" s="16"/>
      <c r="X4" s="16"/>
      <c r="Y4" s="16"/>
      <c r="Z4" s="16"/>
      <c r="AA4" s="16"/>
      <c r="AB4" s="16"/>
    </row>
    <row r="5" spans="1:28" s="17" customFormat="1" ht="24" customHeight="1" x14ac:dyDescent="0.3">
      <c r="A5" s="37" t="s">
        <v>80</v>
      </c>
      <c r="B5" s="75" t="s">
        <v>36</v>
      </c>
      <c r="C5" s="75" t="s">
        <v>36</v>
      </c>
      <c r="D5" s="75">
        <v>0</v>
      </c>
      <c r="E5" s="75" t="s">
        <v>18</v>
      </c>
      <c r="F5" s="75" t="s">
        <v>40</v>
      </c>
      <c r="G5" s="75" t="s">
        <v>41</v>
      </c>
      <c r="H5" s="76" t="s">
        <v>42</v>
      </c>
      <c r="I5" s="75" t="s">
        <v>43</v>
      </c>
      <c r="J5" s="42" t="s">
        <v>136</v>
      </c>
      <c r="K5" s="45" t="s">
        <v>161</v>
      </c>
      <c r="L5" s="77" t="s">
        <v>44</v>
      </c>
      <c r="M5" s="37" t="s">
        <v>80</v>
      </c>
      <c r="N5" s="11"/>
      <c r="O5" s="11"/>
      <c r="P5" s="19"/>
      <c r="Q5" s="19" t="s">
        <v>30</v>
      </c>
      <c r="R5" s="19" t="s">
        <v>30</v>
      </c>
      <c r="S5" s="16"/>
      <c r="T5" s="18"/>
      <c r="U5" s="16"/>
      <c r="V5" s="16"/>
      <c r="W5" s="16"/>
      <c r="X5" s="16"/>
      <c r="Y5" s="16"/>
      <c r="Z5" s="16"/>
      <c r="AA5" s="16"/>
      <c r="AB5" s="16"/>
    </row>
    <row r="6" spans="1:28" s="17" customFormat="1" ht="24" customHeight="1" x14ac:dyDescent="0.3">
      <c r="A6" s="37" t="s">
        <v>80</v>
      </c>
      <c r="B6" s="75" t="s">
        <v>45</v>
      </c>
      <c r="C6" s="75" t="s">
        <v>45</v>
      </c>
      <c r="D6" s="75">
        <v>0</v>
      </c>
      <c r="E6" s="75" t="s">
        <v>18</v>
      </c>
      <c r="F6" s="75" t="s">
        <v>40</v>
      </c>
      <c r="G6" s="75" t="s">
        <v>41</v>
      </c>
      <c r="H6" s="76" t="s">
        <v>42</v>
      </c>
      <c r="I6" s="75" t="s">
        <v>43</v>
      </c>
      <c r="J6" s="42" t="s">
        <v>136</v>
      </c>
      <c r="K6" s="45" t="s">
        <v>161</v>
      </c>
      <c r="L6" s="77" t="s">
        <v>46</v>
      </c>
      <c r="M6" s="37" t="s">
        <v>80</v>
      </c>
      <c r="N6" s="11"/>
      <c r="O6" s="11"/>
      <c r="P6" s="19"/>
      <c r="Q6" s="19" t="s">
        <v>30</v>
      </c>
      <c r="R6" s="19" t="s">
        <v>30</v>
      </c>
      <c r="S6" s="16"/>
      <c r="T6" s="18"/>
      <c r="U6" s="16"/>
      <c r="V6" s="16"/>
      <c r="W6" s="16"/>
      <c r="X6" s="16"/>
      <c r="Y6" s="16"/>
      <c r="Z6" s="16"/>
      <c r="AA6" s="16"/>
      <c r="AB6" s="16"/>
    </row>
    <row r="7" spans="1:28" ht="27" x14ac:dyDescent="0.3">
      <c r="A7" s="37" t="s">
        <v>80</v>
      </c>
      <c r="B7" s="75" t="s">
        <v>47</v>
      </c>
      <c r="C7" s="75" t="s">
        <v>47</v>
      </c>
      <c r="D7" s="75">
        <v>0</v>
      </c>
      <c r="E7" s="75" t="s">
        <v>18</v>
      </c>
      <c r="F7" s="75" t="s">
        <v>40</v>
      </c>
      <c r="G7" s="75" t="s">
        <v>41</v>
      </c>
      <c r="H7" s="76" t="s">
        <v>42</v>
      </c>
      <c r="I7" s="75" t="s">
        <v>43</v>
      </c>
      <c r="J7" s="42" t="s">
        <v>136</v>
      </c>
      <c r="K7" s="45" t="s">
        <v>161</v>
      </c>
      <c r="L7" s="77" t="s">
        <v>48</v>
      </c>
      <c r="M7" s="37" t="s">
        <v>80</v>
      </c>
      <c r="N7" s="6"/>
      <c r="O7" s="6"/>
      <c r="P7" s="19"/>
      <c r="Q7" s="19" t="s">
        <v>30</v>
      </c>
      <c r="R7" s="19" t="s">
        <v>30</v>
      </c>
      <c r="S7" s="16"/>
      <c r="T7" s="6"/>
      <c r="U7" s="5"/>
      <c r="V7" s="5"/>
      <c r="W7" s="5"/>
      <c r="X7" s="5"/>
      <c r="Y7" s="5"/>
      <c r="Z7" s="5"/>
      <c r="AA7" s="5"/>
      <c r="AB7" s="5"/>
    </row>
    <row r="8" spans="1:28" ht="27" x14ac:dyDescent="0.3">
      <c r="A8" s="37" t="s">
        <v>80</v>
      </c>
      <c r="B8" s="67" t="s">
        <v>155</v>
      </c>
      <c r="C8" s="67" t="s">
        <v>50</v>
      </c>
      <c r="D8" s="67">
        <v>0</v>
      </c>
      <c r="E8" s="67" t="s">
        <v>51</v>
      </c>
      <c r="F8" s="67" t="s">
        <v>52</v>
      </c>
      <c r="G8" s="67" t="s">
        <v>158</v>
      </c>
      <c r="H8" s="65" t="s">
        <v>55</v>
      </c>
      <c r="I8" s="36" t="s">
        <v>54</v>
      </c>
      <c r="J8" s="42" t="s">
        <v>136</v>
      </c>
      <c r="K8" s="45" t="s">
        <v>161</v>
      </c>
      <c r="L8" s="70" t="s">
        <v>56</v>
      </c>
      <c r="M8" s="37" t="s">
        <v>80</v>
      </c>
      <c r="N8" s="6"/>
      <c r="O8" s="6"/>
      <c r="P8" s="19"/>
      <c r="Q8" s="19" t="s">
        <v>30</v>
      </c>
      <c r="R8" s="19" t="s">
        <v>30</v>
      </c>
      <c r="S8" s="16"/>
      <c r="T8" s="6"/>
      <c r="U8" s="5"/>
      <c r="V8" s="5"/>
      <c r="W8" s="5"/>
      <c r="X8" s="5"/>
      <c r="Y8" s="5"/>
      <c r="Z8" s="5"/>
      <c r="AA8" s="5"/>
      <c r="AB8" s="5"/>
    </row>
    <row r="9" spans="1:28" ht="27" x14ac:dyDescent="0.3">
      <c r="A9" s="37" t="s">
        <v>80</v>
      </c>
      <c r="B9" s="67" t="s">
        <v>156</v>
      </c>
      <c r="C9" s="67" t="s">
        <v>50</v>
      </c>
      <c r="D9" s="67">
        <v>0</v>
      </c>
      <c r="E9" s="67" t="s">
        <v>51</v>
      </c>
      <c r="F9" s="67" t="s">
        <v>52</v>
      </c>
      <c r="G9" s="67" t="s">
        <v>53</v>
      </c>
      <c r="H9" s="65" t="s">
        <v>55</v>
      </c>
      <c r="I9" s="36" t="s">
        <v>54</v>
      </c>
      <c r="J9" s="42" t="s">
        <v>136</v>
      </c>
      <c r="K9" s="45" t="s">
        <v>161</v>
      </c>
      <c r="L9" s="70" t="s">
        <v>57</v>
      </c>
      <c r="M9" s="37" t="s">
        <v>80</v>
      </c>
      <c r="N9" s="6"/>
      <c r="O9" s="6"/>
      <c r="P9" s="19"/>
      <c r="Q9" s="19" t="s">
        <v>30</v>
      </c>
      <c r="R9" s="19" t="s">
        <v>30</v>
      </c>
      <c r="S9" s="16"/>
      <c r="T9" s="6"/>
      <c r="U9" s="5"/>
      <c r="V9" s="5"/>
      <c r="W9" s="5"/>
      <c r="X9" s="5"/>
      <c r="Y9" s="5"/>
      <c r="Z9" s="5"/>
      <c r="AA9" s="5"/>
      <c r="AB9" s="5"/>
    </row>
    <row r="10" spans="1:28" ht="23.25" x14ac:dyDescent="0.3">
      <c r="A10" s="37" t="s">
        <v>80</v>
      </c>
      <c r="B10" s="67" t="s">
        <v>58</v>
      </c>
      <c r="C10" s="67" t="s">
        <v>58</v>
      </c>
      <c r="D10" s="67">
        <v>0</v>
      </c>
      <c r="E10" s="67" t="s">
        <v>18</v>
      </c>
      <c r="F10" s="36" t="s">
        <v>26</v>
      </c>
      <c r="G10" s="36" t="s">
        <v>27</v>
      </c>
      <c r="H10" s="78" t="s">
        <v>28</v>
      </c>
      <c r="I10" s="36" t="s">
        <v>29</v>
      </c>
      <c r="J10" s="42" t="s">
        <v>136</v>
      </c>
      <c r="K10" s="45" t="s">
        <v>161</v>
      </c>
      <c r="L10" s="79" t="s">
        <v>59</v>
      </c>
      <c r="M10" s="37" t="s">
        <v>80</v>
      </c>
      <c r="N10" s="6"/>
      <c r="O10" s="6"/>
      <c r="P10" s="19"/>
      <c r="Q10" s="19" t="s">
        <v>30</v>
      </c>
      <c r="R10" s="19" t="s">
        <v>30</v>
      </c>
      <c r="S10" s="16"/>
      <c r="T10" s="6"/>
      <c r="U10" s="5"/>
      <c r="V10" s="5"/>
      <c r="W10" s="5"/>
      <c r="X10" s="5"/>
      <c r="Y10" s="5"/>
      <c r="Z10" s="5"/>
      <c r="AA10" s="5"/>
      <c r="AB10" s="5"/>
    </row>
    <row r="11" spans="1:28" ht="27" x14ac:dyDescent="0.3">
      <c r="A11" s="37" t="s">
        <v>80</v>
      </c>
      <c r="B11" s="80" t="s">
        <v>60</v>
      </c>
      <c r="C11" s="80" t="s">
        <v>68</v>
      </c>
      <c r="D11" s="66">
        <v>1</v>
      </c>
      <c r="E11" s="66" t="s">
        <v>18</v>
      </c>
      <c r="F11" s="66" t="s">
        <v>65</v>
      </c>
      <c r="G11" s="66" t="s">
        <v>159</v>
      </c>
      <c r="H11" s="65" t="s">
        <v>69</v>
      </c>
      <c r="I11" s="66" t="s">
        <v>70</v>
      </c>
      <c r="J11" s="42" t="s">
        <v>136</v>
      </c>
      <c r="K11" s="45" t="s">
        <v>161</v>
      </c>
      <c r="L11" s="70" t="s">
        <v>62</v>
      </c>
      <c r="M11" s="37" t="s">
        <v>80</v>
      </c>
      <c r="Q11" s="19" t="s">
        <v>30</v>
      </c>
      <c r="R11" s="19" t="s">
        <v>30</v>
      </c>
      <c r="S11" s="16"/>
    </row>
    <row r="12" spans="1:28" ht="27" x14ac:dyDescent="0.3">
      <c r="A12" s="37" t="s">
        <v>80</v>
      </c>
      <c r="B12" s="80" t="s">
        <v>94</v>
      </c>
      <c r="C12" s="80" t="s">
        <v>68</v>
      </c>
      <c r="D12" s="66">
        <v>1</v>
      </c>
      <c r="E12" s="66" t="s">
        <v>18</v>
      </c>
      <c r="F12" s="66" t="s">
        <v>65</v>
      </c>
      <c r="G12" s="66" t="s">
        <v>66</v>
      </c>
      <c r="H12" s="65" t="s">
        <v>69</v>
      </c>
      <c r="I12" s="66" t="s">
        <v>70</v>
      </c>
      <c r="J12" s="42" t="s">
        <v>136</v>
      </c>
      <c r="K12" s="45" t="s">
        <v>161</v>
      </c>
      <c r="L12" s="81" t="s">
        <v>71</v>
      </c>
      <c r="M12" s="37" t="s">
        <v>80</v>
      </c>
      <c r="Q12" s="19" t="s">
        <v>30</v>
      </c>
      <c r="R12" s="19" t="s">
        <v>30</v>
      </c>
      <c r="S12" s="16"/>
    </row>
    <row r="13" spans="1:28" ht="27" x14ac:dyDescent="0.3">
      <c r="A13" s="37" t="s">
        <v>80</v>
      </c>
      <c r="B13" s="80" t="s">
        <v>72</v>
      </c>
      <c r="C13" s="80" t="s">
        <v>68</v>
      </c>
      <c r="D13" s="66">
        <v>1</v>
      </c>
      <c r="E13" s="66" t="s">
        <v>18</v>
      </c>
      <c r="F13" s="66" t="s">
        <v>65</v>
      </c>
      <c r="G13" s="66" t="s">
        <v>66</v>
      </c>
      <c r="H13" s="65" t="s">
        <v>69</v>
      </c>
      <c r="I13" s="66" t="s">
        <v>70</v>
      </c>
      <c r="J13" s="42" t="s">
        <v>136</v>
      </c>
      <c r="K13" s="45" t="s">
        <v>161</v>
      </c>
      <c r="L13" s="81" t="s">
        <v>73</v>
      </c>
      <c r="M13" s="37" t="s">
        <v>80</v>
      </c>
      <c r="Q13" s="19" t="s">
        <v>30</v>
      </c>
      <c r="R13" s="19" t="s">
        <v>30</v>
      </c>
      <c r="S13" s="16"/>
    </row>
    <row r="14" spans="1:28" ht="27" x14ac:dyDescent="0.3">
      <c r="A14" s="37" t="s">
        <v>80</v>
      </c>
      <c r="B14" s="66" t="s">
        <v>24</v>
      </c>
      <c r="C14" s="66" t="s">
        <v>74</v>
      </c>
      <c r="D14" s="67" t="s">
        <v>75</v>
      </c>
      <c r="E14" s="67" t="s">
        <v>18</v>
      </c>
      <c r="F14" s="67" t="s">
        <v>65</v>
      </c>
      <c r="G14" s="82" t="s">
        <v>66</v>
      </c>
      <c r="H14" s="65" t="s">
        <v>69</v>
      </c>
      <c r="I14" s="67" t="s">
        <v>76</v>
      </c>
      <c r="J14" s="42" t="s">
        <v>136</v>
      </c>
      <c r="K14" s="45" t="s">
        <v>161</v>
      </c>
      <c r="L14" s="70" t="s">
        <v>77</v>
      </c>
      <c r="M14" s="37" t="s">
        <v>80</v>
      </c>
      <c r="Q14" s="19" t="s">
        <v>30</v>
      </c>
      <c r="R14" s="19" t="s">
        <v>30</v>
      </c>
      <c r="S14" s="16"/>
    </row>
    <row r="15" spans="1:28" ht="27" x14ac:dyDescent="0.3">
      <c r="A15" s="37" t="s">
        <v>80</v>
      </c>
      <c r="B15" s="66" t="s">
        <v>78</v>
      </c>
      <c r="C15" s="66" t="s">
        <v>74</v>
      </c>
      <c r="D15" s="67" t="s">
        <v>75</v>
      </c>
      <c r="E15" s="67" t="s">
        <v>18</v>
      </c>
      <c r="F15" s="67" t="s">
        <v>65</v>
      </c>
      <c r="G15" s="82" t="s">
        <v>66</v>
      </c>
      <c r="H15" s="65" t="s">
        <v>69</v>
      </c>
      <c r="I15" s="67" t="s">
        <v>76</v>
      </c>
      <c r="J15" s="42" t="s">
        <v>136</v>
      </c>
      <c r="K15" s="45" t="s">
        <v>161</v>
      </c>
      <c r="L15" s="70" t="s">
        <v>79</v>
      </c>
      <c r="M15" s="37" t="s">
        <v>80</v>
      </c>
      <c r="Q15" s="19" t="s">
        <v>30</v>
      </c>
      <c r="R15" s="19" t="s">
        <v>30</v>
      </c>
      <c r="S15" s="16"/>
    </row>
    <row r="16" spans="1:28" ht="27" x14ac:dyDescent="0.3">
      <c r="A16" s="37" t="s">
        <v>80</v>
      </c>
      <c r="B16" s="66" t="s">
        <v>82</v>
      </c>
      <c r="C16" s="83" t="s">
        <v>25</v>
      </c>
      <c r="D16" s="84" t="s">
        <v>49</v>
      </c>
      <c r="E16" s="84" t="s">
        <v>18</v>
      </c>
      <c r="F16" s="85" t="s">
        <v>83</v>
      </c>
      <c r="G16" s="67" t="s">
        <v>84</v>
      </c>
      <c r="H16" s="65" t="s">
        <v>85</v>
      </c>
      <c r="I16" s="84" t="s">
        <v>86</v>
      </c>
      <c r="J16" s="42" t="s">
        <v>136</v>
      </c>
      <c r="K16" s="45" t="s">
        <v>161</v>
      </c>
      <c r="L16" s="86" t="s">
        <v>64</v>
      </c>
      <c r="M16" s="37" t="s">
        <v>80</v>
      </c>
      <c r="Q16" s="19" t="s">
        <v>30</v>
      </c>
      <c r="R16" s="19" t="s">
        <v>30</v>
      </c>
      <c r="S16" s="16"/>
    </row>
    <row r="17" spans="1:19" ht="27" x14ac:dyDescent="0.3">
      <c r="A17" s="37" t="s">
        <v>80</v>
      </c>
      <c r="B17" s="84"/>
      <c r="C17" s="84" t="s">
        <v>82</v>
      </c>
      <c r="D17" s="84" t="s">
        <v>49</v>
      </c>
      <c r="E17" s="84" t="s">
        <v>18</v>
      </c>
      <c r="F17" s="85" t="s">
        <v>83</v>
      </c>
      <c r="G17" s="85" t="s">
        <v>84</v>
      </c>
      <c r="H17" s="65" t="s">
        <v>85</v>
      </c>
      <c r="I17" s="84" t="s">
        <v>86</v>
      </c>
      <c r="J17" s="42" t="s">
        <v>136</v>
      </c>
      <c r="K17" s="45" t="s">
        <v>161</v>
      </c>
      <c r="L17" s="86" t="s">
        <v>87</v>
      </c>
      <c r="M17" s="37" t="s">
        <v>80</v>
      </c>
      <c r="Q17" s="19" t="s">
        <v>30</v>
      </c>
      <c r="R17" s="19" t="s">
        <v>30</v>
      </c>
      <c r="S17" s="16"/>
    </row>
    <row r="18" spans="1:19" ht="81.400000000000006" x14ac:dyDescent="0.3">
      <c r="A18" s="37" t="s">
        <v>80</v>
      </c>
      <c r="B18" s="66" t="s">
        <v>124</v>
      </c>
      <c r="C18" s="66" t="s">
        <v>124</v>
      </c>
      <c r="D18" s="66" t="s">
        <v>125</v>
      </c>
      <c r="E18" s="84" t="s">
        <v>126</v>
      </c>
      <c r="F18" s="85" t="s">
        <v>127</v>
      </c>
      <c r="G18" s="85" t="s">
        <v>160</v>
      </c>
      <c r="H18" s="65" t="s">
        <v>157</v>
      </c>
      <c r="I18" s="66" t="s">
        <v>81</v>
      </c>
      <c r="J18" s="42" t="s">
        <v>136</v>
      </c>
      <c r="K18" s="45" t="s">
        <v>161</v>
      </c>
      <c r="L18" s="70" t="s">
        <v>128</v>
      </c>
      <c r="M18" s="37" t="s">
        <v>80</v>
      </c>
      <c r="Q18" s="19" t="s">
        <v>30</v>
      </c>
      <c r="R18" s="19" t="s">
        <v>30</v>
      </c>
      <c r="S18" s="16"/>
    </row>
    <row r="19" spans="1:19" ht="27" x14ac:dyDescent="0.3">
      <c r="A19" s="37" t="s">
        <v>80</v>
      </c>
      <c r="B19" s="87" t="s">
        <v>88</v>
      </c>
      <c r="C19" s="88" t="s">
        <v>25</v>
      </c>
      <c r="D19" s="89" t="s">
        <v>49</v>
      </c>
      <c r="E19" s="87" t="s">
        <v>18</v>
      </c>
      <c r="F19" s="87" t="s">
        <v>129</v>
      </c>
      <c r="G19" s="87" t="s">
        <v>130</v>
      </c>
      <c r="H19" s="65" t="s">
        <v>131</v>
      </c>
      <c r="I19" s="87" t="s">
        <v>132</v>
      </c>
      <c r="J19" s="42" t="s">
        <v>136</v>
      </c>
      <c r="K19" s="45" t="s">
        <v>161</v>
      </c>
      <c r="L19" s="90" t="s">
        <v>19</v>
      </c>
      <c r="M19" s="37" t="s">
        <v>80</v>
      </c>
      <c r="Q19" s="19" t="s">
        <v>30</v>
      </c>
      <c r="R19" s="19" t="s">
        <v>30</v>
      </c>
      <c r="S19" s="16"/>
    </row>
    <row r="20" spans="1:19" ht="27" x14ac:dyDescent="0.3">
      <c r="A20" s="37" t="s">
        <v>80</v>
      </c>
      <c r="B20" s="46" t="s">
        <v>134</v>
      </c>
      <c r="C20" s="49" t="s">
        <v>135</v>
      </c>
      <c r="D20" s="44" t="s">
        <v>49</v>
      </c>
      <c r="E20" s="45" t="s">
        <v>18</v>
      </c>
      <c r="F20" s="45" t="s">
        <v>26</v>
      </c>
      <c r="G20" s="45" t="s">
        <v>27</v>
      </c>
      <c r="H20" s="65" t="s">
        <v>28</v>
      </c>
      <c r="I20" s="46" t="s">
        <v>29</v>
      </c>
      <c r="J20" s="42" t="s">
        <v>136</v>
      </c>
      <c r="K20" s="45" t="s">
        <v>161</v>
      </c>
      <c r="L20" s="47" t="s">
        <v>137</v>
      </c>
      <c r="M20" s="37" t="s">
        <v>80</v>
      </c>
      <c r="Q20" s="45" t="s">
        <v>30</v>
      </c>
      <c r="R20" s="45" t="s">
        <v>30</v>
      </c>
      <c r="S20" s="16"/>
    </row>
    <row r="21" spans="1:19" ht="27" x14ac:dyDescent="0.3">
      <c r="A21" s="37" t="s">
        <v>80</v>
      </c>
      <c r="B21" s="46" t="s">
        <v>63</v>
      </c>
      <c r="C21" s="49" t="s">
        <v>135</v>
      </c>
      <c r="D21" s="44" t="s">
        <v>49</v>
      </c>
      <c r="E21" s="45" t="s">
        <v>18</v>
      </c>
      <c r="F21" s="45" t="s">
        <v>26</v>
      </c>
      <c r="G21" s="45" t="s">
        <v>27</v>
      </c>
      <c r="H21" s="65" t="s">
        <v>28</v>
      </c>
      <c r="I21" s="46" t="s">
        <v>29</v>
      </c>
      <c r="J21" s="42" t="s">
        <v>136</v>
      </c>
      <c r="K21" s="45" t="s">
        <v>161</v>
      </c>
      <c r="L21" s="47" t="s">
        <v>64</v>
      </c>
      <c r="M21" s="37" t="s">
        <v>80</v>
      </c>
      <c r="Q21" s="45" t="s">
        <v>30</v>
      </c>
      <c r="R21" s="45" t="s">
        <v>30</v>
      </c>
      <c r="S21" s="16"/>
    </row>
    <row r="22" spans="1:19" ht="27" x14ac:dyDescent="0.3">
      <c r="A22" s="37" t="s">
        <v>80</v>
      </c>
      <c r="B22" s="46" t="s">
        <v>63</v>
      </c>
      <c r="C22" s="46" t="s">
        <v>63</v>
      </c>
      <c r="D22" s="44" t="s">
        <v>49</v>
      </c>
      <c r="E22" s="45" t="s">
        <v>18</v>
      </c>
      <c r="F22" s="45" t="s">
        <v>26</v>
      </c>
      <c r="G22" s="45" t="s">
        <v>27</v>
      </c>
      <c r="H22" s="65" t="s">
        <v>28</v>
      </c>
      <c r="I22" s="46" t="s">
        <v>29</v>
      </c>
      <c r="J22" s="42" t="s">
        <v>136</v>
      </c>
      <c r="K22" s="45" t="s">
        <v>161</v>
      </c>
      <c r="L22" s="47" t="s">
        <v>64</v>
      </c>
      <c r="M22" s="37" t="s">
        <v>80</v>
      </c>
      <c r="Q22" s="45" t="s">
        <v>30</v>
      </c>
      <c r="R22" s="45" t="s">
        <v>30</v>
      </c>
      <c r="S22" s="16"/>
    </row>
    <row r="23" spans="1:19" ht="27" x14ac:dyDescent="0.3">
      <c r="A23" s="37" t="s">
        <v>80</v>
      </c>
      <c r="B23" s="50" t="s">
        <v>32</v>
      </c>
      <c r="C23" s="45" t="s">
        <v>135</v>
      </c>
      <c r="D23" s="44" t="s">
        <v>49</v>
      </c>
      <c r="E23" s="45" t="s">
        <v>18</v>
      </c>
      <c r="F23" s="45" t="s">
        <v>26</v>
      </c>
      <c r="G23" s="45" t="s">
        <v>27</v>
      </c>
      <c r="H23" s="65" t="s">
        <v>28</v>
      </c>
      <c r="I23" s="46" t="s">
        <v>29</v>
      </c>
      <c r="J23" s="42" t="s">
        <v>136</v>
      </c>
      <c r="K23" s="45" t="s">
        <v>161</v>
      </c>
      <c r="L23" s="48" t="s">
        <v>138</v>
      </c>
      <c r="M23" s="37" t="s">
        <v>80</v>
      </c>
      <c r="Q23" s="45" t="s">
        <v>30</v>
      </c>
      <c r="R23" s="45" t="s">
        <v>30</v>
      </c>
      <c r="S23" s="16"/>
    </row>
    <row r="24" spans="1:19" ht="27" x14ac:dyDescent="0.3">
      <c r="A24" s="38" t="s">
        <v>80</v>
      </c>
      <c r="B24" s="46" t="s">
        <v>139</v>
      </c>
      <c r="C24" s="45" t="s">
        <v>135</v>
      </c>
      <c r="D24" s="44" t="s">
        <v>49</v>
      </c>
      <c r="E24" s="36" t="s">
        <v>18</v>
      </c>
      <c r="F24" s="45" t="s">
        <v>26</v>
      </c>
      <c r="G24" s="45" t="s">
        <v>27</v>
      </c>
      <c r="H24" s="65" t="s">
        <v>28</v>
      </c>
      <c r="I24" s="46" t="s">
        <v>29</v>
      </c>
      <c r="J24" s="42" t="s">
        <v>136</v>
      </c>
      <c r="K24" s="45" t="s">
        <v>161</v>
      </c>
      <c r="L24" s="47" t="s">
        <v>140</v>
      </c>
      <c r="M24" s="37" t="s">
        <v>80</v>
      </c>
      <c r="Q24" s="45" t="s">
        <v>30</v>
      </c>
      <c r="R24" s="45" t="s">
        <v>30</v>
      </c>
      <c r="S24" s="16"/>
    </row>
    <row r="25" spans="1:19" ht="27" x14ac:dyDescent="0.3">
      <c r="A25" s="38" t="s">
        <v>80</v>
      </c>
      <c r="B25" s="46" t="s">
        <v>139</v>
      </c>
      <c r="C25" s="45" t="s">
        <v>61</v>
      </c>
      <c r="D25" s="44" t="s">
        <v>49</v>
      </c>
      <c r="E25" s="36" t="s">
        <v>18</v>
      </c>
      <c r="F25" s="45" t="s">
        <v>26</v>
      </c>
      <c r="G25" s="45" t="s">
        <v>27</v>
      </c>
      <c r="H25" s="65" t="s">
        <v>28</v>
      </c>
      <c r="I25" s="46" t="s">
        <v>29</v>
      </c>
      <c r="J25" s="42" t="s">
        <v>136</v>
      </c>
      <c r="K25" s="45" t="s">
        <v>161</v>
      </c>
      <c r="L25" s="47" t="s">
        <v>141</v>
      </c>
      <c r="M25" s="37" t="s">
        <v>80</v>
      </c>
      <c r="Q25" s="45" t="s">
        <v>30</v>
      </c>
      <c r="R25" s="45" t="s">
        <v>30</v>
      </c>
      <c r="S25" s="16"/>
    </row>
    <row r="26" spans="1:19" ht="27" x14ac:dyDescent="0.3">
      <c r="A26" s="42" t="s">
        <v>80</v>
      </c>
      <c r="B26" s="42" t="s">
        <v>146</v>
      </c>
      <c r="C26" s="42" t="s">
        <v>146</v>
      </c>
      <c r="D26" s="51" t="s">
        <v>150</v>
      </c>
      <c r="E26" s="42" t="s">
        <v>18</v>
      </c>
      <c r="F26" s="42" t="s">
        <v>89</v>
      </c>
      <c r="G26" s="42" t="s">
        <v>147</v>
      </c>
      <c r="H26" s="65" t="s">
        <v>90</v>
      </c>
      <c r="I26" s="46" t="s">
        <v>148</v>
      </c>
      <c r="J26" s="42" t="s">
        <v>136</v>
      </c>
      <c r="K26" s="45" t="s">
        <v>161</v>
      </c>
      <c r="L26" s="43" t="s">
        <v>149</v>
      </c>
      <c r="M26" s="37" t="s">
        <v>80</v>
      </c>
      <c r="Q26" s="45" t="s">
        <v>30</v>
      </c>
      <c r="R26" s="45" t="s">
        <v>30</v>
      </c>
      <c r="S26" s="16"/>
    </row>
  </sheetData>
  <autoFilter ref="A1:T26"/>
  <phoneticPr fontId="1" type="noConversion"/>
  <conditionalFormatting sqref="B5:B7">
    <cfRule type="duplicateValues" dxfId="2" priority="4"/>
  </conditionalFormatting>
  <conditionalFormatting sqref="B5:B7">
    <cfRule type="duplicateValues" dxfId="1" priority="5"/>
    <cfRule type="duplicateValues" dxfId="0" priority="6"/>
  </conditionalFormatting>
  <dataValidations count="6">
    <dataValidation type="list" allowBlank="1" showInputMessage="1" showErrorMessage="1" sqref="E4">
      <formula1>"Only FR1, FR1+FR2, Only FR2, contiguous, non-contiguous, SA SUL, NSA SUL, NSA SUL with ULSUP"</formula1>
    </dataValidation>
    <dataValidation type="list" allowBlank="1" showInputMessage="1" showErrorMessage="1" sqref="E2:E3 E5:E7 E1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7:A477">
      <formula1>"New, Modified, Deleted, Unchange"</formula1>
    </dataValidation>
    <dataValidation type="list" allowBlank="1" showInputMessage="1" showErrorMessage="1" sqref="E8:E9 E11:E17 E19:E26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2:A26">
      <formula1>"New, Modified, Deleted, Unchanged"</formula1>
    </dataValidation>
    <dataValidation type="list" allowBlank="1" showInputMessage="1" showErrorMessage="1" sqref="M2:M26">
      <formula1>"New, Ongoing, Completed, Stopped"</formula1>
    </dataValidation>
  </dataValidations>
  <hyperlinks>
    <hyperlink ref="H4" r:id="rId1" display="mailto:Zheng.zhao@verizonwireless.com"/>
    <hyperlink ref="H5" r:id="rId2"/>
    <hyperlink ref="H6" r:id="rId3"/>
    <hyperlink ref="H7" r:id="rId4"/>
    <hyperlink ref="H8" r:id="rId5"/>
    <hyperlink ref="H9" r:id="rId6"/>
    <hyperlink ref="H10" r:id="rId7" display="mailto:Zheng.zhao@verizonwireless.com"/>
    <hyperlink ref="H13" r:id="rId8"/>
    <hyperlink ref="H11" r:id="rId9"/>
    <hyperlink ref="H12" r:id="rId10"/>
    <hyperlink ref="H14" r:id="rId11"/>
    <hyperlink ref="H15" r:id="rId12"/>
    <hyperlink ref="H16" r:id="rId13"/>
    <hyperlink ref="H17" r:id="rId14"/>
    <hyperlink ref="H19" r:id="rId15"/>
    <hyperlink ref="H20" r:id="rId16" display="mailto:Zheng.zhao@verizonwireless.com"/>
    <hyperlink ref="H21" r:id="rId17" display="mailto:Zheng.zhao@verizonwireless.com"/>
    <hyperlink ref="H23" r:id="rId18" display="mailto:Zheng.zhao@verizonwireless.com"/>
    <hyperlink ref="H22" r:id="rId19" display="mailto:Zheng.zhao@verizonwireless.com"/>
    <hyperlink ref="H24" r:id="rId20" display="mailto:Zheng.zhao@verizonwireless.com"/>
    <hyperlink ref="H25" r:id="rId21" display="mailto:Zheng.zhao@verizonwireless.com"/>
    <hyperlink ref="H26" r:id="rId22"/>
    <hyperlink ref="H18" r:id="rId23"/>
  </hyperlinks>
  <pageMargins left="0.7" right="0.7" top="0.75" bottom="0.75" header="0.3" footer="0.3"/>
  <pageSetup paperSize="9" orientation="portrait"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D7" sqref="D7"/>
    </sheetView>
  </sheetViews>
  <sheetFormatPr defaultRowHeight="13.5" x14ac:dyDescent="0.3"/>
  <cols>
    <col min="1" max="1" width="21.265625" style="20" customWidth="1"/>
    <col min="2" max="2" width="20" customWidth="1"/>
    <col min="3" max="3" width="29.1328125" customWidth="1"/>
    <col min="4" max="4" width="31.1328125" customWidth="1"/>
    <col min="5" max="5" width="14" customWidth="1"/>
    <col min="6" max="6" width="14.86328125" customWidth="1"/>
    <col min="7" max="7" width="16" customWidth="1"/>
    <col min="8" max="8" width="16.6640625" customWidth="1"/>
    <col min="9" max="9" width="16.3984375" customWidth="1"/>
  </cols>
  <sheetData>
    <row r="1" spans="1:9" x14ac:dyDescent="0.3">
      <c r="A1" s="91" t="s">
        <v>112</v>
      </c>
      <c r="B1" s="91"/>
      <c r="C1" s="91"/>
      <c r="D1" s="91"/>
      <c r="E1" s="91"/>
      <c r="F1" s="91"/>
      <c r="G1" s="91"/>
      <c r="H1" s="91"/>
      <c r="I1" s="91"/>
    </row>
    <row r="2" spans="1:9" ht="34.9" x14ac:dyDescent="0.3">
      <c r="A2" s="29" t="s">
        <v>111</v>
      </c>
      <c r="B2" s="28" t="s">
        <v>110</v>
      </c>
      <c r="C2" s="28" t="s">
        <v>109</v>
      </c>
      <c r="D2" s="28" t="s">
        <v>109</v>
      </c>
      <c r="E2" s="28" t="s">
        <v>109</v>
      </c>
      <c r="F2" s="28" t="s">
        <v>109</v>
      </c>
      <c r="G2" s="28" t="s">
        <v>109</v>
      </c>
      <c r="H2" s="28" t="s">
        <v>108</v>
      </c>
      <c r="I2" s="28" t="s">
        <v>107</v>
      </c>
    </row>
    <row r="3" spans="1:9" x14ac:dyDescent="0.3">
      <c r="A3" s="34" t="s">
        <v>24</v>
      </c>
      <c r="B3" s="21" t="s">
        <v>24</v>
      </c>
      <c r="C3" s="21" t="s">
        <v>106</v>
      </c>
      <c r="D3" s="21" t="s">
        <v>106</v>
      </c>
      <c r="E3" s="21"/>
      <c r="F3" s="21"/>
      <c r="G3" s="21"/>
      <c r="H3" s="21">
        <v>80</v>
      </c>
      <c r="I3" s="21">
        <v>2</v>
      </c>
    </row>
    <row r="4" spans="1:9" x14ac:dyDescent="0.3">
      <c r="A4" s="34" t="s">
        <v>32</v>
      </c>
      <c r="B4" s="21" t="s">
        <v>24</v>
      </c>
      <c r="C4" s="21" t="s">
        <v>106</v>
      </c>
      <c r="D4" s="21" t="s">
        <v>106</v>
      </c>
      <c r="E4" s="21" t="s">
        <v>106</v>
      </c>
      <c r="F4" s="21"/>
      <c r="G4" s="21"/>
      <c r="H4" s="21">
        <v>80</v>
      </c>
      <c r="I4" s="21">
        <v>0</v>
      </c>
    </row>
    <row r="5" spans="1:9" x14ac:dyDescent="0.3">
      <c r="A5" s="34" t="s">
        <v>36</v>
      </c>
      <c r="B5" s="21" t="s">
        <v>25</v>
      </c>
      <c r="C5" s="21" t="s">
        <v>105</v>
      </c>
      <c r="D5" s="21" t="s">
        <v>105</v>
      </c>
      <c r="E5" s="21"/>
      <c r="F5" s="21"/>
      <c r="G5" s="21"/>
      <c r="H5" s="21">
        <v>160</v>
      </c>
      <c r="I5" s="21">
        <v>0</v>
      </c>
    </row>
    <row r="6" spans="1:9" x14ac:dyDescent="0.3">
      <c r="A6" s="63" t="s">
        <v>36</v>
      </c>
      <c r="B6" s="26" t="s">
        <v>36</v>
      </c>
      <c r="C6" s="26" t="s">
        <v>105</v>
      </c>
      <c r="D6" s="26" t="s">
        <v>105</v>
      </c>
      <c r="E6" s="26"/>
      <c r="F6" s="26"/>
      <c r="G6" s="26"/>
      <c r="H6" s="26">
        <v>160</v>
      </c>
      <c r="I6" s="26">
        <v>0</v>
      </c>
    </row>
    <row r="7" spans="1:9" x14ac:dyDescent="0.3">
      <c r="A7" s="35" t="s">
        <v>45</v>
      </c>
      <c r="B7" s="22" t="s">
        <v>45</v>
      </c>
      <c r="C7" s="22" t="s">
        <v>96</v>
      </c>
      <c r="D7" s="22" t="s">
        <v>96</v>
      </c>
      <c r="E7" s="22"/>
      <c r="F7" s="22"/>
      <c r="G7" s="22"/>
      <c r="H7" s="22">
        <v>160</v>
      </c>
      <c r="I7" s="22">
        <v>0</v>
      </c>
    </row>
    <row r="8" spans="1:9" x14ac:dyDescent="0.3">
      <c r="A8" s="35" t="s">
        <v>47</v>
      </c>
      <c r="B8" s="22" t="s">
        <v>47</v>
      </c>
      <c r="C8" s="22" t="s">
        <v>97</v>
      </c>
      <c r="D8" s="22" t="s">
        <v>97</v>
      </c>
      <c r="E8" s="22"/>
      <c r="F8" s="22"/>
      <c r="G8" s="22"/>
      <c r="H8" s="22">
        <v>160</v>
      </c>
      <c r="I8" s="22">
        <v>0</v>
      </c>
    </row>
    <row r="9" spans="1:9" ht="14.25" thickBot="1" x14ac:dyDescent="0.35">
      <c r="A9" s="34" t="s">
        <v>58</v>
      </c>
      <c r="B9" s="21" t="s">
        <v>58</v>
      </c>
      <c r="C9" s="27" t="s">
        <v>104</v>
      </c>
      <c r="D9" s="21" t="s">
        <v>103</v>
      </c>
      <c r="E9" s="21"/>
      <c r="F9" s="21"/>
      <c r="G9" s="21"/>
      <c r="H9" s="21">
        <v>50</v>
      </c>
      <c r="I9" s="21">
        <v>0</v>
      </c>
    </row>
    <row r="10" spans="1:9" ht="23.1" customHeight="1" thickBot="1" x14ac:dyDescent="0.35">
      <c r="A10" s="64" t="s">
        <v>60</v>
      </c>
      <c r="B10" s="25" t="s">
        <v>25</v>
      </c>
      <c r="C10" s="92" t="s">
        <v>101</v>
      </c>
      <c r="D10" s="93"/>
      <c r="E10" s="25"/>
      <c r="F10" s="25"/>
      <c r="G10" s="25"/>
      <c r="H10" s="25"/>
      <c r="I10" s="25" t="s">
        <v>49</v>
      </c>
    </row>
    <row r="11" spans="1:9" x14ac:dyDescent="0.3">
      <c r="A11" s="34" t="s">
        <v>67</v>
      </c>
      <c r="B11" s="21" t="s">
        <v>62</v>
      </c>
      <c r="C11" s="94" t="s">
        <v>100</v>
      </c>
      <c r="D11" s="95"/>
      <c r="E11" s="24"/>
      <c r="F11" s="21"/>
      <c r="G11" s="21"/>
      <c r="H11" s="21">
        <v>140</v>
      </c>
      <c r="I11" s="21" t="s">
        <v>99</v>
      </c>
    </row>
    <row r="12" spans="1:9" ht="13.9" thickBot="1" x14ac:dyDescent="0.35">
      <c r="A12" s="35" t="s">
        <v>63</v>
      </c>
      <c r="B12" s="22" t="s">
        <v>63</v>
      </c>
      <c r="C12" s="23" t="s">
        <v>98</v>
      </c>
      <c r="D12" s="23" t="s">
        <v>98</v>
      </c>
      <c r="E12" s="22"/>
      <c r="F12" s="22"/>
      <c r="G12" s="22"/>
      <c r="H12" s="22">
        <v>25</v>
      </c>
      <c r="I12" s="22">
        <v>1</v>
      </c>
    </row>
    <row r="13" spans="1:9" x14ac:dyDescent="0.3">
      <c r="A13" s="34" t="s">
        <v>60</v>
      </c>
      <c r="B13" s="34" t="s">
        <v>92</v>
      </c>
      <c r="C13" s="34" t="s">
        <v>91</v>
      </c>
      <c r="D13" s="34" t="s">
        <v>91</v>
      </c>
      <c r="E13" s="34"/>
      <c r="F13" s="34"/>
      <c r="G13" s="34"/>
      <c r="H13" s="34">
        <v>140</v>
      </c>
      <c r="I13" s="34">
        <v>1</v>
      </c>
    </row>
    <row r="14" spans="1:9" x14ac:dyDescent="0.3">
      <c r="A14" s="34" t="s">
        <v>94</v>
      </c>
      <c r="B14" s="34" t="s">
        <v>92</v>
      </c>
      <c r="C14" s="34" t="s">
        <v>91</v>
      </c>
      <c r="D14" s="34" t="s">
        <v>91</v>
      </c>
      <c r="E14" s="34" t="s">
        <v>91</v>
      </c>
      <c r="F14" s="34"/>
      <c r="G14" s="32"/>
      <c r="H14" s="34">
        <v>140</v>
      </c>
      <c r="I14" s="34">
        <v>1</v>
      </c>
    </row>
    <row r="15" spans="1:9" x14ac:dyDescent="0.3">
      <c r="A15" s="34" t="s">
        <v>93</v>
      </c>
      <c r="B15" s="34" t="s">
        <v>92</v>
      </c>
      <c r="C15" s="34" t="s">
        <v>91</v>
      </c>
      <c r="D15" s="34" t="s">
        <v>91</v>
      </c>
      <c r="E15" s="34" t="s">
        <v>91</v>
      </c>
      <c r="F15" s="34" t="s">
        <v>91</v>
      </c>
      <c r="G15" s="32"/>
      <c r="H15" s="34">
        <v>135</v>
      </c>
      <c r="I15" s="34">
        <v>1</v>
      </c>
    </row>
    <row r="16" spans="1:9" x14ac:dyDescent="0.3">
      <c r="A16" s="31" t="s">
        <v>88</v>
      </c>
      <c r="B16" s="31" t="s">
        <v>25</v>
      </c>
      <c r="C16" s="96" t="s">
        <v>133</v>
      </c>
      <c r="D16" s="97"/>
      <c r="E16" s="31"/>
      <c r="F16" s="31"/>
      <c r="G16" s="31"/>
      <c r="H16" s="31">
        <v>200</v>
      </c>
      <c r="I16" s="31" t="s">
        <v>49</v>
      </c>
    </row>
    <row r="17" spans="1:9" ht="23.25" x14ac:dyDescent="0.35">
      <c r="A17" s="56" t="s">
        <v>63</v>
      </c>
      <c r="B17" s="56" t="s">
        <v>135</v>
      </c>
      <c r="C17" s="39" t="s">
        <v>142</v>
      </c>
      <c r="D17" s="39" t="s">
        <v>142</v>
      </c>
      <c r="E17" s="40"/>
      <c r="F17" s="41"/>
      <c r="G17" s="41"/>
      <c r="H17" s="41">
        <v>25</v>
      </c>
      <c r="I17" s="41" t="s">
        <v>49</v>
      </c>
    </row>
    <row r="18" spans="1:9" ht="23.25" x14ac:dyDescent="0.35">
      <c r="A18" s="57" t="s">
        <v>63</v>
      </c>
      <c r="B18" s="57" t="s">
        <v>63</v>
      </c>
      <c r="C18" s="39" t="s">
        <v>142</v>
      </c>
      <c r="D18" s="39" t="s">
        <v>142</v>
      </c>
      <c r="E18" s="40"/>
      <c r="F18" s="41"/>
      <c r="G18" s="41"/>
      <c r="H18" s="41">
        <v>25</v>
      </c>
      <c r="I18" s="41" t="s">
        <v>49</v>
      </c>
    </row>
    <row r="19" spans="1:9" ht="46.5" x14ac:dyDescent="0.35">
      <c r="A19" s="57" t="s">
        <v>32</v>
      </c>
      <c r="B19" s="57" t="s">
        <v>135</v>
      </c>
      <c r="C19" s="39" t="s">
        <v>143</v>
      </c>
      <c r="D19" s="39" t="s">
        <v>143</v>
      </c>
      <c r="E19" s="39" t="s">
        <v>143</v>
      </c>
      <c r="F19" s="41"/>
      <c r="G19" s="41"/>
      <c r="H19" s="41">
        <v>80</v>
      </c>
      <c r="I19" s="41" t="s">
        <v>49</v>
      </c>
    </row>
    <row r="20" spans="1:9" ht="46.5" x14ac:dyDescent="0.35">
      <c r="A20" s="58" t="s">
        <v>134</v>
      </c>
      <c r="B20" s="58" t="s">
        <v>135</v>
      </c>
      <c r="C20" s="39" t="s">
        <v>102</v>
      </c>
      <c r="D20" s="39" t="s">
        <v>102</v>
      </c>
      <c r="E20" s="39" t="s">
        <v>102</v>
      </c>
      <c r="F20" s="41"/>
      <c r="G20" s="41"/>
      <c r="H20" s="41">
        <v>60</v>
      </c>
      <c r="I20" s="41" t="s">
        <v>49</v>
      </c>
    </row>
    <row r="21" spans="1:9" ht="23.25" x14ac:dyDescent="0.35">
      <c r="A21" s="61" t="s">
        <v>139</v>
      </c>
      <c r="B21" s="59" t="s">
        <v>135</v>
      </c>
      <c r="C21" s="39" t="s">
        <v>101</v>
      </c>
      <c r="D21" s="40" t="s">
        <v>144</v>
      </c>
      <c r="E21" s="40"/>
      <c r="F21" s="41"/>
      <c r="G21" s="41"/>
      <c r="H21" s="41">
        <v>140</v>
      </c>
      <c r="I21" s="41" t="s">
        <v>49</v>
      </c>
    </row>
    <row r="22" spans="1:9" ht="23.25" x14ac:dyDescent="0.35">
      <c r="A22" s="62" t="s">
        <v>139</v>
      </c>
      <c r="B22" s="60" t="s">
        <v>61</v>
      </c>
      <c r="C22" s="39" t="s">
        <v>101</v>
      </c>
      <c r="D22" s="40" t="s">
        <v>145</v>
      </c>
      <c r="E22" s="40"/>
      <c r="F22" s="41"/>
      <c r="G22" s="41"/>
      <c r="H22" s="41">
        <v>140</v>
      </c>
      <c r="I22" s="41" t="s">
        <v>49</v>
      </c>
    </row>
    <row r="23" spans="1:9" x14ac:dyDescent="0.3">
      <c r="A23" s="98" t="s">
        <v>146</v>
      </c>
      <c r="B23" s="101" t="s">
        <v>146</v>
      </c>
      <c r="C23" s="52" t="s">
        <v>151</v>
      </c>
      <c r="D23" s="52" t="s">
        <v>152</v>
      </c>
      <c r="E23" s="53"/>
      <c r="F23" s="53"/>
      <c r="G23" s="53"/>
      <c r="H23" s="102">
        <v>200</v>
      </c>
      <c r="I23" s="103">
        <v>0</v>
      </c>
    </row>
    <row r="24" spans="1:9" x14ac:dyDescent="0.3">
      <c r="A24" s="99"/>
      <c r="B24" s="101"/>
      <c r="C24" s="52" t="s">
        <v>153</v>
      </c>
      <c r="D24" s="52" t="s">
        <v>152</v>
      </c>
      <c r="E24" s="53"/>
      <c r="F24" s="53"/>
      <c r="G24" s="53"/>
      <c r="H24" s="102"/>
      <c r="I24" s="103"/>
    </row>
    <row r="25" spans="1:9" x14ac:dyDescent="0.3">
      <c r="A25" s="99"/>
      <c r="B25" s="101"/>
      <c r="C25" s="52">
        <v>100</v>
      </c>
      <c r="D25" s="52">
        <v>100</v>
      </c>
      <c r="E25" s="53"/>
      <c r="F25" s="53"/>
      <c r="G25" s="53"/>
      <c r="H25" s="102"/>
      <c r="I25" s="103"/>
    </row>
    <row r="26" spans="1:9" ht="13.9" x14ac:dyDescent="0.35">
      <c r="A26" s="100"/>
      <c r="B26" s="101"/>
      <c r="C26" s="102" t="s">
        <v>154</v>
      </c>
      <c r="D26" s="102"/>
      <c r="E26" s="53"/>
      <c r="F26" s="53"/>
      <c r="G26" s="53"/>
      <c r="H26" s="54">
        <v>200</v>
      </c>
      <c r="I26" s="55" t="s">
        <v>49</v>
      </c>
    </row>
  </sheetData>
  <mergeCells count="9">
    <mergeCell ref="A1:I1"/>
    <mergeCell ref="C10:D10"/>
    <mergeCell ref="C11:D11"/>
    <mergeCell ref="C16:D16"/>
    <mergeCell ref="A23:A26"/>
    <mergeCell ref="B23:B26"/>
    <mergeCell ref="H23:H25"/>
    <mergeCell ref="I23:I25"/>
    <mergeCell ref="C26:D26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"/>
  <sheetViews>
    <sheetView workbookViewId="0">
      <selection activeCell="B3" sqref="B3"/>
    </sheetView>
  </sheetViews>
  <sheetFormatPr defaultRowHeight="13.5" x14ac:dyDescent="0.3"/>
  <cols>
    <col min="1" max="1" width="19.59765625" customWidth="1"/>
    <col min="2" max="2" width="17.59765625" customWidth="1"/>
  </cols>
  <sheetData>
    <row r="1" spans="1:18" x14ac:dyDescent="0.3">
      <c r="A1" s="91" t="s">
        <v>123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</row>
    <row r="2" spans="1:18" ht="46.5" x14ac:dyDescent="0.3">
      <c r="A2" s="28" t="s">
        <v>122</v>
      </c>
      <c r="B2" s="28" t="s">
        <v>121</v>
      </c>
      <c r="C2" s="28" t="s">
        <v>120</v>
      </c>
      <c r="D2" s="28" t="s">
        <v>120</v>
      </c>
      <c r="E2" s="28" t="s">
        <v>120</v>
      </c>
      <c r="F2" s="28" t="s">
        <v>120</v>
      </c>
      <c r="G2" s="28" t="s">
        <v>120</v>
      </c>
      <c r="H2" s="28" t="s">
        <v>120</v>
      </c>
      <c r="I2" s="28" t="s">
        <v>120</v>
      </c>
      <c r="J2" s="28" t="s">
        <v>120</v>
      </c>
      <c r="K2" s="28" t="s">
        <v>120</v>
      </c>
      <c r="L2" s="28" t="s">
        <v>120</v>
      </c>
      <c r="M2" s="28" t="s">
        <v>120</v>
      </c>
      <c r="N2" s="28" t="s">
        <v>120</v>
      </c>
      <c r="O2" s="28" t="s">
        <v>120</v>
      </c>
      <c r="P2" s="28" t="s">
        <v>120</v>
      </c>
      <c r="Q2" s="28" t="s">
        <v>119</v>
      </c>
      <c r="R2" s="29" t="s">
        <v>118</v>
      </c>
    </row>
    <row r="3" spans="1:18" x14ac:dyDescent="0.3">
      <c r="A3" s="33" t="s">
        <v>117</v>
      </c>
      <c r="B3" s="30" t="s">
        <v>95</v>
      </c>
      <c r="C3" s="30" t="s">
        <v>114</v>
      </c>
      <c r="D3" s="30" t="s">
        <v>115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>
        <v>700</v>
      </c>
      <c r="R3" s="30">
        <v>0</v>
      </c>
    </row>
    <row r="4" spans="1:18" x14ac:dyDescent="0.3">
      <c r="A4" s="33" t="s">
        <v>116</v>
      </c>
      <c r="B4" s="30" t="s">
        <v>95</v>
      </c>
      <c r="C4" s="30" t="s">
        <v>113</v>
      </c>
      <c r="D4" s="30" t="s">
        <v>115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>
        <v>500</v>
      </c>
      <c r="R4" s="30">
        <v>0</v>
      </c>
    </row>
  </sheetData>
  <mergeCells count="1">
    <mergeCell ref="A1:R1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/>
</file>

<file path=customXml/item5.xml><?xml version="1.0" encoding="utf-8"?>
<?mso-contentType ?>
<SharedContentType xmlns="Microsoft.SharePoint.Taxonomy.ContentTypeSync" SourceId="34c87397-5fc1-491e-85e7-d6110dbe9cbd" ContentTypeId="0x0101" PreviousValue="false"/>
</file>

<file path=customXml/itemProps1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http://purl.org/dc/elements/1.1/"/>
    <ds:schemaRef ds:uri="71c5aaf6-e6ce-465b-b873-5148d2a4c105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dca1a702-c131-4c0a-94d3-ca02808a59d1"/>
    <ds:schemaRef ds:uri="http://www.w3.org/XML/1998/namespace"/>
    <ds:schemaRef ds:uri="http://schemas.openxmlformats.org/package/2006/metadata/core-properties"/>
    <ds:schemaRef ds:uri="89a48c40-3d93-469d-b9d4-51d7ced6a166"/>
  </ds:schemaRefs>
</ds:datastoreItem>
</file>

<file path=customXml/itemProps3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Band combination table</vt:lpstr>
      <vt:lpstr>FR1 Intra-band CA BCS table</vt:lpstr>
      <vt:lpstr>FR2 intra-band NCCA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2024-06-18T17:25:49Z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(3)WKX5hC2ngsDQ7IAkJQwh6ZWQbVLqph6u6ABXkKq5nTNiixRYI3bcehEvfhH+q7dvPxeG91PZ
joHZO2DupefzTcX5izVuHPV5vzvfvFYyPeWpi7TOpdkGECnQld7+zdV7uzjOmc6YaQWshalI
deTykwTKRxTb6lZF5fiR7OEm6MsH+1GsotdgKoB4tywVBoY8BZofSTt0WPKiZsTSs0kEeqRM
YN+4VkEqgzm3CG+BjU</vt:lpwstr>
  </property>
  <property fmtid="{D5CDD505-2E9C-101B-9397-08002B2CF9AE}" pid="3" name="_2015_ms_pID_7253431">
    <vt:lpwstr>nrLSp/F7a78OxiTQnjBd/RFYi8AVk+DnwNGLHupk762Rz69QO3Cpj5
6JjzCR+OjTQvoxrFqGlOBQbAXg0mpPNi7NF6Ap3d2GpkYHUQ1cGZ4Xhmj8rAz8Q8y1lsRrHm
PqArNyccD1t39f178QcvnKkzp7fvgI80gMmCbYjpL3DETb2aaPW3dn5NGJRv8Fh7e6n8xTvl
42RK2Rgw2P9azTe8zq3ezCPCHRczaBT4+zt3</vt:lpwstr>
  </property>
  <property fmtid="{D5CDD505-2E9C-101B-9397-08002B2CF9AE}" pid="4" name="_2015_ms_pID_7253432">
    <vt:lpwstr>dA==</vt:lpwstr>
  </property>
  <property fmtid="{D5CDD505-2E9C-101B-9397-08002B2CF9AE}" pid="5" name="ContentTypeId">
    <vt:lpwstr>0x01010057487C7AB0FA344C95D548FCA1A0E6B1</vt:lpwstr>
  </property>
  <property fmtid="{D5CDD505-2E9C-101B-9397-08002B2CF9AE}" pid="6" name="_readonly">
    <vt:lpwstr/>
  </property>
  <property fmtid="{D5CDD505-2E9C-101B-9397-08002B2CF9AE}" pid="7" name="_change">
    <vt:lpwstr/>
  </property>
  <property fmtid="{D5CDD505-2E9C-101B-9397-08002B2CF9AE}" pid="8" name="_full-control">
    <vt:lpwstr/>
  </property>
  <property fmtid="{D5CDD505-2E9C-101B-9397-08002B2CF9AE}" pid="9" name="sflag">
    <vt:lpwstr>1718731522</vt:lpwstr>
  </property>
</Properties>
</file>